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 - 61.10" sheetId="5" r:id="rId5"/>
    <sheet name="Titlul 59" sheetId="6" r:id="rId6"/>
    <sheet name="Titlul 71" sheetId="7" r:id="rId7"/>
    <sheet name="Titlul 20 - 61.10" sheetId="8" r:id="rId8"/>
  </sheets>
  <definedNames>
    <definedName name="_xlnm.Print_Area" localSheetId="0">'Titlul 20'!$A$433:$F$437</definedName>
    <definedName name="_xlnm._FilterDatabase" localSheetId="0" hidden="1">'Titlul 20'!$A$5:$F$475</definedName>
    <definedName name="_xlnm._FilterDatabase" localSheetId="2" hidden="1">'Titlul 58 - 61.01'!$A$7:$F$50</definedName>
    <definedName name="_xlnm._FilterDatabase" localSheetId="3" hidden="1">'Titlul 58 - 61.08'!$A$6:$F$6</definedName>
    <definedName name="Excel_BuiltIn_Print_Area" localSheetId="0">'Titlul 20'!$A$433:$F$437</definedName>
    <definedName name="Excel_BuiltIn__FilterDatabase" localSheetId="0">'Titlul 20'!$A$5:$F$82</definedName>
    <definedName name="Excel_BuiltIn__FilterDatabase" localSheetId="2">'Titlul 58 - 61.01'!$A$7:$F$7</definedName>
    <definedName name="Excel_BuiltIn__FilterDatabase" localSheetId="3">'Titlul 58 - 61.08'!$A$6:$F$6</definedName>
  </definedNames>
  <calcPr fullCalcOnLoad="1"/>
</workbook>
</file>

<file path=xl/sharedStrings.xml><?xml version="1.0" encoding="utf-8"?>
<sst xmlns="http://schemas.openxmlformats.org/spreadsheetml/2006/main" count="1697" uniqueCount="740">
  <si>
    <t>Instituţia:  OFICIUL NATIONAL AL REGISTRULUI COMERTULUI</t>
  </si>
  <si>
    <t>CAP 61 01 "ORDINE PUBLICA SI SIGURANTA NATIONALA " TITLUL 20 "BUNURI SI SERVICII"</t>
  </si>
  <si>
    <t>PERIOADA  01.11.2021 – 30.11.2021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</si>
  <si>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</si>
  <si>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</si>
  <si>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</si>
  <si>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</si>
  <si>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</si>
  <si>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</si>
  <si>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02-Nov-21</t>
  </si>
  <si>
    <t>DISTRIGAZ SUD RETELE SRL</t>
  </si>
  <si>
    <t>SERV OBTINERE AVIZE/AUTORIZATII FUNCTIONARE CENTRALA TERMICA;NOTA PLATA NR.8792887-26/10/2021</t>
  </si>
  <si>
    <t>04-Nov-21</t>
  </si>
  <si>
    <t>O.N.R.C. CASIERIE</t>
  </si>
  <si>
    <t>RIDICARE NUMERAR ACHIZ TERMOMETRU INFRAROSU MEDICAL NON CONTACT DIGITAL DE PERETE CU TREPIED</t>
  </si>
  <si>
    <t>05-Nov-21</t>
  </si>
  <si>
    <t>OPTICNET - SERV SRL</t>
  </si>
  <si>
    <t>SERVICIU REINNOIRE 1 NUME DOMENIU (DA27767566);F. NR.103849-27/10/2021</t>
  </si>
  <si>
    <t>SCPA "VINTU POPOVICIU CRISAN"</t>
  </si>
  <si>
    <t>CHELT JUDECATA DOSAR NR. 634/111/2021-KB PROIECTARE SI CONSULTANTA SRL;ADR. NR.16199-03/11/2021</t>
  </si>
  <si>
    <t>15-Nov-21</t>
  </si>
  <si>
    <t>RIDICARE NUMERAR CHELTUIELI DEPLASARE INTERNA</t>
  </si>
  <si>
    <t>16-Nov-21</t>
  </si>
  <si>
    <t>BEJ ASOCIATI EZER SI CRASMARU</t>
  </si>
  <si>
    <t>CHELT EXEC SUPLIMENTARE-DOSAR EXECUTARE 148/2016 (TAXE OCPI, TAXE POSTALE)-DOBRE F;REFERAT NR.15196-13/10/2021</t>
  </si>
  <si>
    <t>19-Nov-21</t>
  </si>
  <si>
    <t>RIDICARE NUMERAR CHELT SCHIMB ANVELOPE B-162-RCN</t>
  </si>
  <si>
    <t>RIDICARE NUMERAR CHELT SCHIMB ANVELOPE B-42-RCN, B-22-RCN</t>
  </si>
  <si>
    <t>22-Nov-21</t>
  </si>
  <si>
    <t>ADENIUM IMOB SRL</t>
  </si>
  <si>
    <t>COMISION ADMIN 01-31.10.2021/ BV;F. NR.1187-01/11/2021</t>
  </si>
  <si>
    <t>BANCA COMERCIALA ROMANA S.A</t>
  </si>
  <si>
    <t>MENTENANTA IMOBIL OCTOMBRIE 2021 BZ;F. NR.3017002319-01/11/2021</t>
  </si>
  <si>
    <t>BATU DUMITRU</t>
  </si>
  <si>
    <t>COMIS ADMIN OCTOMBRIE 2021/ CT;FISA PLATI PF NR.22-03/11/2021</t>
  </si>
  <si>
    <t>BENDEA PETRU</t>
  </si>
  <si>
    <t>COMISION ADMIN  OCTOMBRIE 2021 AR;FISA PLATA PF NR.59295-02/11/2021</t>
  </si>
  <si>
    <t>CARGO SRL</t>
  </si>
  <si>
    <t>COMIS ADMIN  OCTOMBRIE 2021/ IL;F. NR.875-01/11/2021</t>
  </si>
  <si>
    <t>CENTRAL PARK SA</t>
  </si>
  <si>
    <t>COMISION ADMINISTRARE 1-31.10.2021 / TM;F. NR.124478-02/11/2021</t>
  </si>
  <si>
    <t>EURO-MAX SRL</t>
  </si>
  <si>
    <t>SEDIU-TAXA DE SERVICII  OCTOMBRIE 2021/ MM;F. NR.180-22/10/2021</t>
  </si>
  <si>
    <t>GIUREA VASILE</t>
  </si>
  <si>
    <t>COMISION ADM OCTOMBRIE  2021/ GJ;FISA PLATI PF NR.14-04/11/2021</t>
  </si>
  <si>
    <t>HILCON SRL</t>
  </si>
  <si>
    <t>COMISION ADMINISTRARE OCTOMBRIE 2021 HR;F. NR.537366-01/11/2021</t>
  </si>
  <si>
    <t>INDCOM S.A.</t>
  </si>
  <si>
    <t>COMISION ADMINISTRARE  OCTOMBRIE  2021/ CL;F. NR.1708-01/11/2021</t>
  </si>
  <si>
    <t>ISTRU SA BRAILA</t>
  </si>
  <si>
    <t>COMIS ADMIN OCTOMBRIE 2021/ BR;F. NR.1158-01/11/2021</t>
  </si>
  <si>
    <t>MACARIE VASILE</t>
  </si>
  <si>
    <t>COMISION ADM  OCTOMBRIE  2021/AB;FISA PLATA PF NR.20-04/11/2021</t>
  </si>
  <si>
    <t>MERIDIANI SRL</t>
  </si>
  <si>
    <t>SEDIU-COMIS ADMIN OCTOMBRIE 2021/ SB;F. NR.5210219-02/11/2021</t>
  </si>
  <si>
    <t>MITROI DUMITRU</t>
  </si>
  <si>
    <t>COMISION ADM SEDIU OCTOMBRIE 2021/MH;FISA PLATA PF NR.49-01/11/2021</t>
  </si>
  <si>
    <t>NAVLOMAR INVESTMENT HOLDING SRL</t>
  </si>
  <si>
    <t>COMIS ADMIN OCTOMBRIE 2021/ GL;F. NR.6660-02/11/2021</t>
  </si>
  <si>
    <t>PANDOR SIB SRL</t>
  </si>
  <si>
    <t>SEDIU-COMIS ADMIN  OCTOMBRIE 2021/ SB;F. NR.9624-01/11/2021</t>
  </si>
  <si>
    <t>ROSAN GRUP SRL</t>
  </si>
  <si>
    <t>COMIS ADMIN OCTOMBRIE 2021/ VL;F. NR.82-01/11/2021</t>
  </si>
  <si>
    <t>SCIFA RENT APARTMENTS SRL</t>
  </si>
  <si>
    <t>COMISION ADMIN 10.2021/ RC;F. NR.716-01/11/2021</t>
  </si>
  <si>
    <t>COMISION ADMIN 10.2021 LOC 2/ RC;F. NR.716-01/11/2021</t>
  </si>
  <si>
    <t>TARARACHE DROSI ADRIAN</t>
  </si>
  <si>
    <t>COMISION ADM  OCTOMBRIE  2021 /PH;FISA PLATA PF NR.57-02/11/2021</t>
  </si>
  <si>
    <t>CORONA VIO SERV SRL</t>
  </si>
  <si>
    <t>COMIS ADMIN  OCTOMBRIE  2021/ AG;F. NR.14-02/11/2021</t>
  </si>
  <si>
    <t>GEOSTAR TRANS SRL</t>
  </si>
  <si>
    <t>COMISION ADM  OCTOMBRIE 2021/ DB;F. NR.10390-28/10/2021</t>
  </si>
  <si>
    <t>IBEROM INTERNATIONAL SRL</t>
  </si>
  <si>
    <t>COMIS ADMIN OCTOMBRIE 2021/ TL;F. NR.4369-01/11/2021</t>
  </si>
  <si>
    <t>INTERNET CITY DOI  SA</t>
  </si>
  <si>
    <t>COMISION ADM 01.10-31.10.2021/ GR;F. NR.1125983-01/11/2021</t>
  </si>
  <si>
    <t>LOREDANA LEONTI - IONASCU</t>
  </si>
  <si>
    <t>COMIS ADMIN  OCTOMBRIE 2021/ HD;FISA PLATI PF NR.53754-09/11/2021</t>
  </si>
  <si>
    <t>SIND LIBER INV PREUNIV CLUJEAN</t>
  </si>
  <si>
    <t>COMIS ADMIN OCTOMBRIE 2021/ CJ;F. NR.543-02/11/2021</t>
  </si>
  <si>
    <t xml:space="preserve">O.N.R.C. </t>
  </si>
  <si>
    <t>RESTITUIRE AVANS NEUTILIZAT CHELT DEPLASARE INTERNA</t>
  </si>
  <si>
    <t>CHIRIE NOIEMBRIE 2021/ BV;F. NR.1186-01/11/2021</t>
  </si>
  <si>
    <t>CHIRIE NOIEMBRIE  2021/ BZ;F. NR.3017002251-01/11/2021</t>
  </si>
  <si>
    <t>CHIRIE NOIEMBRIE 2021/ NT;F. NR.3017002248-01/11/2021</t>
  </si>
  <si>
    <t>CHIRIE NOIEMBRIE 2021/ CT;FISA PLATA PF NR.23-03/11/2021</t>
  </si>
  <si>
    <t>CHIRIE NOIEMBRIE 2021/ AR;FISA PLATA PF NR.59296-02/11/2021</t>
  </si>
  <si>
    <t>BRD FOCSANI</t>
  </si>
  <si>
    <t>CHIRIE NOIEMBRIE 2021/ VN;F. NR.254269-01/11/2021</t>
  </si>
  <si>
    <t>CHIRIE NOIEMBRIE  2021/ IL;F. NR.874-01/11/2021</t>
  </si>
  <si>
    <t>CHIRIE NOIEMBRIE 2021 / TM;F. NR.124460-02/11/2021</t>
  </si>
  <si>
    <t>DRUCODAN TRANS IMPEX SRL</t>
  </si>
  <si>
    <t>CHIRIE NOIEMBRIE 2021/ BC;F. NR.1536-01/11/2021</t>
  </si>
  <si>
    <t>SEDIU-CHIRIE NOIEMBRIE  2021/ MM;F. NR.195-01/11/2021</t>
  </si>
  <si>
    <t>CHIRIE NOIEMBRIE 2021/ GJ;FISA PLATA PF NR.15-04/11/2021</t>
  </si>
  <si>
    <t>GLIGOR EMIL ILARIE</t>
  </si>
  <si>
    <t>CHIRIE NOIEMBRIE 2021/ OT;FISA PLATA PF NR.11-01/11/2021</t>
  </si>
  <si>
    <t>CHIRIE NOIEMBRIE  2021/ HR;F. NR.537365-01/11/2021</t>
  </si>
  <si>
    <t>CHIRIE NOIEMBRIE  2021/ CL;F. NR.1709-01/11/2021</t>
  </si>
  <si>
    <t>CHIRIE NOIEMBRIE 2021/ BR;F. NR.1156-01/11/2021</t>
  </si>
  <si>
    <t>CHIRIE NOIEMBRIE 2021/AB;FISA PLATI PF NR.21-04/11/2021</t>
  </si>
  <si>
    <t>CHIRIE NOIEMBRIE 2021/ SB;F. NR.5210220-02/11/2021</t>
  </si>
  <si>
    <t>CHIRIE SEDIU NOIEMBRIE 2021/MH;FISA PLATA PF NR.50-01/11/2021</t>
  </si>
  <si>
    <t>MOLDOVAN CAMELIA</t>
  </si>
  <si>
    <t>BT SIGHISOARA-CHIRIE NOIEMBRIE/ MS;FISA PLATI PF NR.49-08/11/2021</t>
  </si>
  <si>
    <t>MUSGOCIU MIRCEA</t>
  </si>
  <si>
    <t>SEDIU-CHIRIE  NOIEMBRIE  2021/ MS;FISA PLATA PF NR.48-08/11/2021</t>
  </si>
  <si>
    <t>CHIRIE NOIEMBRIE 2021/ GL;F. NR.6659-02/11/2021</t>
  </si>
  <si>
    <t>CHIRIE NOIEMBRIE 2021/ SB;F. NR.9625-01/11/2021</t>
  </si>
  <si>
    <t>POP ALEXANDRU</t>
  </si>
  <si>
    <t>CHIRIE NOIEMBRIE 2021/ BH;FISA PLATA PF NR.17-03/11/2021</t>
  </si>
  <si>
    <t>CHIRIE NOIEMBRIE 2021/ VL;F. NR.83-01/11/2021</t>
  </si>
  <si>
    <t>SEM CAPITAL SRL</t>
  </si>
  <si>
    <t>BT DEJ - CHIRIE NOIEMBRIE   2021/ CJ;F. NR.20210615-01/11/2021</t>
  </si>
  <si>
    <t>SILVERMALL SRL</t>
  </si>
  <si>
    <t>CHIRIE NOIEMBRIE  2021/ VS;F. NR.13333-02/11/2021</t>
  </si>
  <si>
    <t>CHIRIE NOIEMBRIE 2021 /PH;FISA PLATA PF NR.58-02/11/2021</t>
  </si>
  <si>
    <t>CORONA SRL</t>
  </si>
  <si>
    <t>CHIRIE NOIEMBRIE 2021/ AG;F. NR.82-02/11/2021</t>
  </si>
  <si>
    <t>CHIRIE NOIEMBRIE 2021/ DB;F. NR.10392-04/11/2021</t>
  </si>
  <si>
    <t>CHIRIE NOIEMBRIE 2021/ TL;F. NR.4368-01/11/2021</t>
  </si>
  <si>
    <t>CHIRIE 01.11-30.11.2021  2021/ GR;F. NR.1125982-01/11/2021</t>
  </si>
  <si>
    <t>SEDIU - CHIRIE NOIEMBRIE 2021/ HD;FISA PLATA PF NR.53754-09/11/2021</t>
  </si>
  <si>
    <t>SEDIU-CHIRIE NOIEMBRIE 2021/ CJ;F. NR.542-02/11/2021</t>
  </si>
  <si>
    <t>STUDII PROIMOB SRL</t>
  </si>
  <si>
    <t>BT PETROSANI CHIRIE NOIEMBRIE  2021/ HD;F. NR.696-01/11/2021</t>
  </si>
  <si>
    <t>23-Nov-21</t>
  </si>
  <si>
    <t>RCS &amp; RDS SA</t>
  </si>
  <si>
    <t>AB CABLU TV 10.2021 CC 62458/RC;F. NR.14244010-02/11/2021</t>
  </si>
  <si>
    <t>FAN COURIER EXPRESS SRL</t>
  </si>
  <si>
    <t>PRESTARI SERVICII DE CURIERAT OCTOMBRIE 2021;F. NR.7069409-31/10/2021</t>
  </si>
  <si>
    <t>C.N. POSTA ROMANA SA</t>
  </si>
  <si>
    <t>TRIM POSTALE 01-31.10.2021/  RC RB IF GR;F NR.2336-31/10/2021;F NR.2337-31/10/2021;F NR.14582-29/10/2021;F NR.2338-31/10/2021;F NR.2335-31/10</t>
  </si>
  <si>
    <t>CNPR OJP BRASOV</t>
  </si>
  <si>
    <t>TRIM POSTALE  01-31.10.2021/ AB BV CV  HR MS SB;F NR.18150-29/10/2021;F NR.10906-29/10/2021;F NR.13127-29/10/2021;F NR.4092758-30/10/2021;F NR.19790</t>
  </si>
  <si>
    <t>CNPR OJP CLUJ</t>
  </si>
  <si>
    <t>TRIM POSTALE 01-31.10.2021/ BH BN CJ MM SJ SM;F NR.26222-30/10/2021;F NR.16098-29/10/2021;F NR.31502-30/10/2021;F NR.24937-29/10/2021;F NR.18627-2</t>
  </si>
  <si>
    <t>CNPR OJP CONSTANTA</t>
  </si>
  <si>
    <t>TRIM POSTALE 01-31.10.2021/ BR BZ CT GL TL VN;F NR.15538-30/10/2021;F NR.22676-29/10/2021;F NR.4301451-29/10/2021;F NR.9578-29/10/2021;F NR.4796-2</t>
  </si>
  <si>
    <t>CNPR OJP DOLJ</t>
  </si>
  <si>
    <t>TRIM POSTALE 01-31.10.2021/ DJ GJ MH OT VL;F NR.32276-30/10/2021;F NR.23182-29/10/2021;F NR.13091-30/10/2021;F NR.5665-29/10/2021;F NR.21538-29</t>
  </si>
  <si>
    <t>CNPR OJP IASI</t>
  </si>
  <si>
    <t>TRIM POSTALE 01-31.10.2021/ BC BT IS NT SV VS;F NR.4050859-29/10/2021;F NR.23197-29/10/2021;F NR.20476-29/10/2021;F NR.8539-29/10/2021;F NR.15537-</t>
  </si>
  <si>
    <t>CNPR OJP PRAHOVA</t>
  </si>
  <si>
    <t>TRIM POSTALE 01-31.10.2021/ AG CL DB IL PH TR;F NR.24376-29/10/2021;F NR.4809-29/10/2021;F NR.15621-29/10/2021;F NR.9799-29/10/2021;F NR.41369-29/</t>
  </si>
  <si>
    <t>CNPR OJP TIMIS</t>
  </si>
  <si>
    <t>TRIM POSTALE 01-31.10.2021/ AR CS HD TM;F NR.17659-29/10/2021;F NR.10152-29/10/2021;F NR.17119-29/10/2021;F NR.43709-29/10/2021</t>
  </si>
  <si>
    <t>INTERNET 10.2021 CC 62458;F. NR.14244012-02/11/2021</t>
  </si>
  <si>
    <t>AXEL SOFT IT GROUP SRL</t>
  </si>
  <si>
    <t>SERV ACTUALIZ ANTIVIRUS 10.2021/ RC;F. NR.134078-01/11/2021</t>
  </si>
  <si>
    <t>MGT EDUCATIONAL SRL</t>
  </si>
  <si>
    <t>INTRETINERE SCANERE KODAK 1-31.10.21/RC;F. NR.2100009697-29/10/2021</t>
  </si>
  <si>
    <t>SGPI SECURITY FORCE SRL</t>
  </si>
  <si>
    <t>PAZA OCTOMBRIE 2021/AB,AG,BC,BT,BR,CV,DJ,GL,GR,HR,NT,OT,SB,SV,TR;F. NR.9555-01/11/2021</t>
  </si>
  <si>
    <t>ROMOLD SECURITY SRL</t>
  </si>
  <si>
    <t>MONITORIZARE SI PAZA UMANA OCTOMBRIE 2021/ VS;F. NR.1418-01/11/2021</t>
  </si>
  <si>
    <t>ROMANIAN SECURITY SYSTEMS SRL</t>
  </si>
  <si>
    <t>PAZA PRIN MONITORIZARE OCTOMBRIE 2021/BT BUFTEA;F. NR.113806-01/11/2021</t>
  </si>
  <si>
    <t>MYAROM SRL</t>
  </si>
  <si>
    <t>PIESE CCTV (ACUMULATOR)/ SM;F. NR.5841-01/11/2021</t>
  </si>
  <si>
    <t>REVIZIE SISTEME SECURITATE LA CERERE/ SM;F. NR.5841-01/11/2021</t>
  </si>
  <si>
    <t>MICROENERG SRL</t>
  </si>
  <si>
    <t>REVIZIE SISTEME SECURITATE LA CERERE/ BC;F. NR.60149-13/10/2021</t>
  </si>
  <si>
    <t>PIESE CCTV (SIRENA EXT BS-1, ACUMULATOR, SIRENA INT S1209)/ BC;F. NR.2512-29/10/2021</t>
  </si>
  <si>
    <t>MOLID TEHNIC SERVICE SRL</t>
  </si>
  <si>
    <t>SEDIU, BT PASCANI-MONIT OCTOMBRIE 2021/ IS;F. NR.143384-25/10/2021</t>
  </si>
  <si>
    <t>SECURED SR SRL</t>
  </si>
  <si>
    <t>PAZA PRIN MONIT OCTOMBRIE 2021/ MS;F. NR.1316-29/10/2021</t>
  </si>
  <si>
    <t>PIESE CCTV (DETECTOR FUM)/ SM;F. NR.5851-08/11/2021</t>
  </si>
  <si>
    <t>TMG GUARD SRL</t>
  </si>
  <si>
    <t>PAZA UMANA SI MONITORIZARE OCTOMBRIE 2021/ ONRC ORCT B PH;F. NR.6115-01/11/2021</t>
  </si>
  <si>
    <t>PAZA UMANA SI MONITORIZARE OCTOMBRIE 2021/ GJ, HD, CS;F. NR.6116-01/11/2021</t>
  </si>
  <si>
    <t>RINO GUARD SRL</t>
  </si>
  <si>
    <t>PAZA PRIN MONITORIZARE OCTOMBRIE 2021/ AR,BH,BN,BV,BZ,CL,CJ, IL,IS,SJ,SM,TL;F. NR.201925-01/11/2021</t>
  </si>
  <si>
    <t>SEDIU-PAZA UMANA OCTOMBRIE 2021/ AR,BH,BN,BV,BZ,CL,CJ,IL,IS,IF,SJ,SM,TL;F. NR.201924-01/11/2021</t>
  </si>
  <si>
    <t>PAZA PRIN MONITORIZARE OCTOMBRIE 2021/ CT,DB,MM,MH,MS,VL;F. NR.201923-01/11/2021</t>
  </si>
  <si>
    <t>PAZA UMANA OCTOMBRIE 2021/ CT,DB,MM,MH,MS,TM,VL, VN;F. NR.201922-01/11/2021</t>
  </si>
  <si>
    <t>ADAN PROFESSIONAL SRL</t>
  </si>
  <si>
    <t>SERVICII CURATENIE OCTOMBRIE 2021;F. NR.2886-01/11/2021</t>
  </si>
  <si>
    <t>ACIS INVEST SRL</t>
  </si>
  <si>
    <t>SERVICII CURATENIE OCTOMBRIE 2021 / MS;F. NR.62709-29/10/2021</t>
  </si>
  <si>
    <t>ASTRU GRUP SRL</t>
  </si>
  <si>
    <t>SERVICII CURATENIE OCTOMBRIE  2021 / BR CL;F. NR.4796-01/11/2021</t>
  </si>
  <si>
    <t>CORAL CLEAN SERV SRL</t>
  </si>
  <si>
    <t>SERVICII CURATENIE OCTOMBRIE 2021/RC;F. NR.2344-01/11/2021</t>
  </si>
  <si>
    <t>CRISTEM SERV SRL</t>
  </si>
  <si>
    <t>SERVICII CURATENIE 10.2021/BV.;F. NR.1085-03/11/2021</t>
  </si>
  <si>
    <t>SERVICII CURATENIE OCTOMBRIE 2021/CV, GL;F. NR.1087-09/11/2021</t>
  </si>
  <si>
    <t>MUNBROH SRL</t>
  </si>
  <si>
    <t>SERVICII CURATENIE OCTOMBRIE 2021/CT;F. NR.335-01/11/2021</t>
  </si>
  <si>
    <t>SCM MODE CROLUX</t>
  </si>
  <si>
    <t>SERVICII CURATENIE OCTOMBRIE 2021/BC,BT,IS,NT,SV,VS;F. NR.213-02/11/2021</t>
  </si>
  <si>
    <t>TERRA CLEAN SERVICE SRL</t>
  </si>
  <si>
    <t>SERVICII CURATENIE OCTOMBRIE 2021/BZ;F. NR.10514-03/11/2021</t>
  </si>
  <si>
    <t>NEC PRO LOGISTIC SRL</t>
  </si>
  <si>
    <t>INTR SIST DETECTIE GAZ 10.2021/ RC;F. NR.368-29/10/2021</t>
  </si>
  <si>
    <t>ARINVEST HOLDING SRL</t>
  </si>
  <si>
    <t>COMISION ADMIN OCTOMBRIE 2021/ SV;F. NR.645-15/11/2021</t>
  </si>
  <si>
    <t>ART NOUVEAU IMPEX SRL</t>
  </si>
  <si>
    <t>COMISION ADMIN 01.10-31.10.2021/ BT;F. NR.4635-03/11/2021</t>
  </si>
  <si>
    <t>BANCA TRANSILVANIA SA</t>
  </si>
  <si>
    <t>PLATA AF CONTR NR.143/20.10.2020/F.13681/02.08.2021/COMISION ADMIN OCTOMBRIE 2021/ MANAGER SRL /SJ</t>
  </si>
  <si>
    <t>FAD AND SRL</t>
  </si>
  <si>
    <t>BT PASCANI-COM ADMIN  OCTOMBRIE 2021/ IS;F. NR.893-01/11/2021</t>
  </si>
  <si>
    <t>COMISION ADMIN  OCTOMBRIE/ BH;FISA PLATA PF NR.18-03/11/2021</t>
  </si>
  <si>
    <t>SIL-BEN SRL</t>
  </si>
  <si>
    <t>COMIS ADMIN OCTOMBRIE 2021/ DJ;F. NR.189-02/11/2021</t>
  </si>
  <si>
    <t>UNIRAIFEN SRL</t>
  </si>
  <si>
    <t>COMIS ADMIN OCTOMBRIE 2021/ BN;F. NR.22-02/11/2021</t>
  </si>
  <si>
    <t>CONTR-ALL END SRL</t>
  </si>
  <si>
    <t>ACHIZ STAMPILE  DATIERA / RC;F. NR.21765-04/11/2021</t>
  </si>
  <si>
    <t>DECORATIVA SA</t>
  </si>
  <si>
    <t>PANOU CU STEMA ROMANIEI (DA29085780) / RC;F. NR.258-29/10/2021</t>
  </si>
  <si>
    <t>WOLTERS KLUWER SRL</t>
  </si>
  <si>
    <t>AB LEGISLATIE NOIEMBRIE 2021;F. NR.187997-03/11/2021</t>
  </si>
  <si>
    <t>ALLIANZ - TIRIAC ASIGURARI SA</t>
  </si>
  <si>
    <t>CH POLITA RCA (1 AUTO, B261 RCN)/6 LUNI  (DA 29261272);F. NR.400006021-12/11/2021</t>
  </si>
  <si>
    <t>CHIRIE NOIEMBRIE 2021/ SV;F. NR.644-15/11/2021</t>
  </si>
  <si>
    <t>CHIRIE  NOIEMBRIE 2021/BT;F. NR.4634-03/11/2021</t>
  </si>
  <si>
    <t>PLATA AF CONTR NR.143/20.10.2020/F.13680/02.08.2021/CHIRIE NOIEMBRIE 2021/ MANAGER SRL /SJ</t>
  </si>
  <si>
    <t>BOBU AUREL</t>
  </si>
  <si>
    <t>BT RADAUTI-CHIRIE NOIEMBRIE 2021/ SV;FISA PLATA PF NR.66609-10/11/2021</t>
  </si>
  <si>
    <t>BRATULESCU LUCHIAN</t>
  </si>
  <si>
    <t>CHIRIE NOIEMBRIE 2021/ DJ;FISA PLATA PF NR.11-12/11/2021</t>
  </si>
  <si>
    <t>COM TER SRL</t>
  </si>
  <si>
    <t>CHIRIE NOIEMBRIE 2021/CS;F. NR.53-12/11/2021</t>
  </si>
  <si>
    <t>CONSTRUCTII AVRAM IANCU SRL</t>
  </si>
  <si>
    <t>CHIRIE NOIEMBRIE 2021 BT TECUCI/GL;F. NR.1800-10/11/2021</t>
  </si>
  <si>
    <t>BT PASCANI-CHIRIE NOIEMBRIE 2021/ IS;F. NR.892-01/11/2021</t>
  </si>
  <si>
    <t>MUNICIPIUL TURDA -DIR IMPOZITE SI TAXE CHIRIE</t>
  </si>
  <si>
    <t>CHIRIE NOIEMBRIE BT TURDA  2021/CJ;F. NR.38711-01/11/2021</t>
  </si>
  <si>
    <t>PRIMARIA MUNICIPIULUI TOPLITA</t>
  </si>
  <si>
    <t>BT TOPLITA-CHIRIE NOIEMBRIE  2021/ HR;F. NR.4328-01/11/2021</t>
  </si>
  <si>
    <t>CHIRIE NOIEMBRIE 2021/BN;F. NR.21-02/11/2021</t>
  </si>
  <si>
    <t>ZIRMER BUD SRL</t>
  </si>
  <si>
    <t>CHIRIE NOIEMBRIE 2021/ SM;F. NR.757-01/11/2021</t>
  </si>
  <si>
    <t>WIN MAGAZIN SA</t>
  </si>
  <si>
    <t>CHIRIE NOIEMBRIE/TR;F. NR.51844-04/11/2021</t>
  </si>
  <si>
    <t>CERTSIGN SA</t>
  </si>
  <si>
    <t>SERV ARHIVARE 22.09-26.10.2021, 5 SAPTAMANI / RC;F. NR.211451595-28/10/2021</t>
  </si>
  <si>
    <t>DRAPELE ROMANIA EXTERIOR (DA29102726) /RC;F. NR.258-29/10/2021</t>
  </si>
  <si>
    <t>DIGISIGN SA</t>
  </si>
  <si>
    <t>CERTIFICATE DIGITALE OCTOMBRIE 2 BUC, REINNOIRI 6 BUC,  SSL 1 BUC;F. NR.605979-04/11/2021</t>
  </si>
  <si>
    <t>24-Nov-21</t>
  </si>
  <si>
    <t>BT TECUCI-EN EL OCTOMBRIE 2021/ GL;F. NR.1802-10/11/2021</t>
  </si>
  <si>
    <t>ELECTRICA FURNIZARE  SA</t>
  </si>
  <si>
    <t>BT MEDIAS REG  EN EL CONSUM  28.09.2021-27.10.2021/ SB;F. NR.9583038241-27/10/2021</t>
  </si>
  <si>
    <t>ENERGIE ELECTRICA SEPTEMBRIE 2021/  CJ;F. NR.544-09/11/2021</t>
  </si>
  <si>
    <t>MUNICIPIUL FALTICENI</t>
  </si>
  <si>
    <t>BT FALTICENI-EN EL OCTOMBRIE 2021/ SV;F. NR.209-03/11/2021</t>
  </si>
  <si>
    <t>BT DEJ- EN EL 08.09-07.10.2021/ CJ;F. NR.20210634-09/11/2021</t>
  </si>
  <si>
    <t>BT DEJ- GAZ 01.09-30.09.2021 CJ;F. NR.20210634-09/11/2021</t>
  </si>
  <si>
    <t>ENERG ELECTRICA 01-30.09.2021 C1/ SM;F. NR.784-09/11/2021</t>
  </si>
  <si>
    <t>BT SIGH-ENERG EL 04.09.2021-06.10.2021/ MS;FISA PLATA PF NR.51-10/11/2021</t>
  </si>
  <si>
    <t>ENGIE ROMANIA SA</t>
  </si>
  <si>
    <t>GAZE 01-31.10.2021 CLC DEG1399519/ MS;F. NR.1022564980-31/10/2021</t>
  </si>
  <si>
    <t>GAZE NAT 05.10.2021-03.11.2021 / BR;F. NR.1558-12/11/2021</t>
  </si>
  <si>
    <t>BT PASCANI- REGULARIZARE SI ESTIMAT GAZE NAT 03.07.2021-07.10.2021/ IS;F. NR.896-15/11/2021</t>
  </si>
  <si>
    <t>BT PASCANI - ENERG EL 01-30.09.21/ IS;F. NR.896-15/11/2021</t>
  </si>
  <si>
    <t>BT SIGH-ENERG EL 07.10.2021-01.11.2021/ MS;FISA PLATA PF NR.52-15/11/2021</t>
  </si>
  <si>
    <t>CEZ VANZARE SA</t>
  </si>
  <si>
    <t>ESTIMARE C5 REG EN EL  01-31.10.2021 LC0051696241/ DJ;F. NR.2208798606-31/10/2021</t>
  </si>
  <si>
    <t>ESTIMARE  C3 EN EL 01.10.2021-31.10.2021  LC 0050230890/ DJ;F. NR.2208798558-31/10/2021</t>
  </si>
  <si>
    <t>ESTIMARE C2 EN EL 01-31.10.2021 LC 0050230878/ DJ;F. NR.2208798557-31/10/2021</t>
  </si>
  <si>
    <t>GAZ NAT 01-30.09.21/ AR;FISA PLATA PF NR.61237-16/11/2021</t>
  </si>
  <si>
    <t>EN ELECTRICA  24.08-23.09.2021/ AR;FISA PLATA PF NR.61236-16/11/2021</t>
  </si>
  <si>
    <t>ENEL ENERGIE MUNTENIA SA</t>
  </si>
  <si>
    <t>REG SI ESTIMARE EN EL 01.09.2021-30.09.2021 CE190900751 AMBELE CONTOARE/ BT;F. NR.14764802-26/10/2021</t>
  </si>
  <si>
    <t>GAZE NAT 01.10-31.10.2021 CLC DEG0424220/ BN;F. NR.1022564979-31/10/2021</t>
  </si>
  <si>
    <t>ENERG EN EL SEPTEMBRIE 2021/ BV;F. NR.1189-01/11/2021</t>
  </si>
  <si>
    <t>ENERG EL 01-30.09.2021 / VN;F. NR.255159-05/11/2021</t>
  </si>
  <si>
    <t>CONSUM EN EL 28.09.2021-26.10.2021 LC50245333/ OT;F. NR.2208774123-31/10/2021</t>
  </si>
  <si>
    <t>ENERG ELECTRICA 01-30.09.2021/BN;F. NR.7010086545-11/10/2021</t>
  </si>
  <si>
    <t>GAZE NAT 07.09.2021-04.10.2021 CLC DGSOTSLA20003804/ OT;F. NR.1013971878-31/10/2021</t>
  </si>
  <si>
    <t>SEDIU-   EN EL 01 - 30.09.21/ MM;F. NR.189-29/10/2021</t>
  </si>
  <si>
    <t>SEDIU- GAZE NAT 01-30.09.21/ MM;F. NR.189-29/10/2021</t>
  </si>
  <si>
    <t>EN EL 01-30.09.2021 / HR;F. NR.537361-29/10/2021</t>
  </si>
  <si>
    <t>ENERGIE ELECTRICA OCTOMBRIE 2021/ VL;F. NR.80-31/10/2021</t>
  </si>
  <si>
    <t>ENERG ELECTR OCTOMBRIE 2021/AG;F. NR.86-08/11/2021</t>
  </si>
  <si>
    <t>GAZE NAT  SEPTEMBRIE 2021/AG;F. NR.83-08/11/2021</t>
  </si>
  <si>
    <t>REG EN ELECTRICA 25.09-31.10.2021  CC181062686025/ MS;F. NR.7020024150-05/11/2021</t>
  </si>
  <si>
    <t>ENERG ELECTR 01-31.10.2021/ BR;F. NR.1544-08/11/2021</t>
  </si>
  <si>
    <t>ENERGIE ELECTRICA OCTOMBRIE 2021 / MH;FISA PLATA PF NR.51-08/11/2021</t>
  </si>
  <si>
    <t>GAZE NAT ESTIMARE  15.09.21-15.10.21/ SB;F. NR.9628-08/11/2021</t>
  </si>
  <si>
    <t>TRIBUNALUL COVASNA (EN EL, GAZ)</t>
  </si>
  <si>
    <t>ENERGIE ELECTRICA 01-31.10.2021 / CV;ADRESA NR.24046-10/11/2021</t>
  </si>
  <si>
    <t>ENERG EN EL OCTOMBRIE 2021/ BV;F. NR.1207-18/11/2021</t>
  </si>
  <si>
    <t>ENERGIE ELECTRICA 01-31.10.2021/ SV;F. NR.648-15/11/2021</t>
  </si>
  <si>
    <t>GAZE NAT 01-31.10.2021/ SV;F. NR.646-15/11/2021</t>
  </si>
  <si>
    <t>ENERGIE EL SEPTEMBRIE 2021/ BZ;F. NR.3005000446-16/11/2021</t>
  </si>
  <si>
    <t>BT TECUCI-GAZE NAT OCTOMBRIE 2021/ GL;F. NR.1801-10/11/2021</t>
  </si>
  <si>
    <t>ENERG ELECTRICA 01-31.10.2021/BN;F. NR.7010089436-11/11/2021</t>
  </si>
  <si>
    <t>GAZE NAT REGULARIZARE 03.06.2021-02.11.2021 CLC DGSDJCRA10003692/ DJ;F NR.1022541042-07/09/2021;F NR.1061300219-08/10/2021;F NR.1061312353-09/11/2021</t>
  </si>
  <si>
    <t>GAZE NAT 01-31.10.2021 / CV;ADRESA NR.24046-10/11/2021</t>
  </si>
  <si>
    <t>RLC TRIDENT SRL</t>
  </si>
  <si>
    <t>SEDIU-ENERG EL 01-31.10.2021/ IS;F. NR.641-16/11/2021</t>
  </si>
  <si>
    <t>BT PETROSANI-EN EL 14.10.2021-12.11.2021/ HD;F. NR.725-12/11/2021</t>
  </si>
  <si>
    <t>BT FALTICENI-SALUBR NOIEMBRIE 2021/ SV;F. NR.209-03/11/2021</t>
  </si>
  <si>
    <t>APA 01-31.10.2021 / VL;F. NR.81-31/10/2021</t>
  </si>
  <si>
    <t>PRIMARIA BUFTEA APA,SALUBR</t>
  </si>
  <si>
    <t>BT BUFTEA-APA 17.09-15.10.2021/ IF;F. NR.671-10/11/2021</t>
  </si>
  <si>
    <t>AQUABIS SA</t>
  </si>
  <si>
    <t>APA 02.10.2021-01.11.2021 CC1936701/ BN;F. NR.5720833-03-10/11/2021</t>
  </si>
  <si>
    <t>NOVA APASERV SA</t>
  </si>
  <si>
    <t>APA OCTOMBRIE 2021/ BT;F. NR.10272922-29/10/2021</t>
  </si>
  <si>
    <t>MUNICIPIUL BISTRITA</t>
  </si>
  <si>
    <t>SALUBRITATE 11.2021/ BN;DECIZIA NR.70141 11-19/01/2021</t>
  </si>
  <si>
    <t>SALUBRITATE SEPTEMBRIE 2021 /  CJ;F. NR.544-09/11/2021</t>
  </si>
  <si>
    <t>APA SEPTEMBRIE 2021/CJ;F. NR.544-09/11/2021</t>
  </si>
  <si>
    <t>BT FALTICENI-APA NOIEMBRIE 2021 /SV;F. NR.209-03/11/2021</t>
  </si>
  <si>
    <t>BT DEJ- APA  27.08.2021-28.09.2021/ CJ;F. NR.20210634-09/11/2021</t>
  </si>
  <si>
    <t>APA, CANAL 17.09-16.10.2021/ SM;F. NR.784-09/11/2021</t>
  </si>
  <si>
    <t>SEDIU-SALUBR  OCTOMBRIE 2021/ SB;F. NR.9642-09/11/2021</t>
  </si>
  <si>
    <t>RER VEST</t>
  </si>
  <si>
    <t>SALUBRITATE 01-31.10.2021/ BH;F. NR.4608670-31/10/2021</t>
  </si>
  <si>
    <t>IRIDEX GROUP SALUBRIZARE SRL</t>
  </si>
  <si>
    <t>SALUBRITATE 01-31.10.2021/DJ;F. NR.88008-29/10/2021</t>
  </si>
  <si>
    <t>COMPANIA DE APA OLTENIA SA</t>
  </si>
  <si>
    <t>APA-CANAL- METEORICA OCTOMBRIE 2021/ DJ;F. NR.4246968-01/11/2021</t>
  </si>
  <si>
    <t>SEDIU- APA -CANAL-CANAL PLUVIAL OCTOMBRIE 2021/ SB;F. NR.9649-15/11/2021</t>
  </si>
  <si>
    <t>PRESCOM S.A.</t>
  </si>
  <si>
    <t>SALUBR NOIEMBRIE 2021 COD 3828/ DB;F. NR.464390-10/11/2021</t>
  </si>
  <si>
    <t>APA CANAL CONSUM  01.10-31.10.2021 BZ;F. NR.3005000443-12/11/2021</t>
  </si>
  <si>
    <t>BT PASCANI-APA, CANAL 06.09-07.10.2021SI METEORICA 01.10-31.10.2021/ IS;F. NR.896-15/11/2021</t>
  </si>
  <si>
    <t>SALUBRITATE OCTOMBRIE 2021/ BV;F. NR.1197-15/11/2021</t>
  </si>
  <si>
    <t>APA CANAL 01-31.10.2021/ BV;F. NR.1198-15/11/2021</t>
  </si>
  <si>
    <t>AQUASERV SA</t>
  </si>
  <si>
    <t>SEDIU-ESTIMARE APA 17.09-10.10.2021 CC 695/ MS;F. NR.1237524-20/10/2021</t>
  </si>
  <si>
    <t>POLARIS M HOLDING SRL</t>
  </si>
  <si>
    <t>SALUBRITATE OCTOMBRIE 2021 / IL;F. NR.7087677-15/11/2021</t>
  </si>
  <si>
    <t>APA 01.10-31.10.2021/PH;FISA PLATA PF NR.60-16/11/2021</t>
  </si>
  <si>
    <t>APA OCTOMBRIE 2021/ SV;F. NR.647-15/11/2021</t>
  </si>
  <si>
    <t>APAREGIO GORJ SA</t>
  </si>
  <si>
    <t>APA OCTOMBRIE 2021 CC1302973/GJ;F. NR.1168300-31/10/2021</t>
  </si>
  <si>
    <t>BRAI-CATA SRL-SUCURSALA DEVA</t>
  </si>
  <si>
    <t>SALUBRITATE  OCTOMBRIE 2021 / HD;F. NR.1652186-31/10/2021</t>
  </si>
  <si>
    <t>BRANTNER SERV ECOLOGICE  SRL</t>
  </si>
  <si>
    <t>SALUBR 26.09-25.10.2021 CA30004112/ NT;F. NR.1304739-31/10/2021</t>
  </si>
  <si>
    <t>APA,CANAL 25.08.2021-27.09.2021/ VN;F. NR.111582-04/11/2021</t>
  </si>
  <si>
    <t>SALUBRIT 01-30.09.2021 / VN;F. NR.255158-05/11/2021</t>
  </si>
  <si>
    <t>COMPANIA DE APA OLT SA</t>
  </si>
  <si>
    <t>APA, CANAL 20.09.2021-18.10.2021 CC110580/ OT;F. NR.11960713-31/10/2021</t>
  </si>
  <si>
    <t>ECO-CSIK SRL</t>
  </si>
  <si>
    <t>SEDIU SALUBRITATE 01.10-31.10.2021 CA J2009/HR;F. NR.30231590-22/10/2021</t>
  </si>
  <si>
    <t>SEDIU-INCH PUBELE 01-31.10.2021 CA J2009/ HR;F. NR.30231590-22/10/2021</t>
  </si>
  <si>
    <t>SEDIU- APA CANAL 01-30.09.21/ MM;F. NR.189-29/10/2021</t>
  </si>
  <si>
    <t>SEDIU-SALUBR  SEPTEMBRIE 2021/ MM;F. NR.189-29/10/2021</t>
  </si>
  <si>
    <t>BT SIGH-SALUBR  OCTOMBRIE.2021/MS;FISA PLATI PF NR.50-08/11/2021</t>
  </si>
  <si>
    <t>SALUBR  01.10.2021-31.10.2021/ AB;F. NR.8109415-20/10/2021</t>
  </si>
  <si>
    <t>INCHIRIERE PUBELE 01-31.10.2021/ AB;F. NR.8109415-20/10/2021</t>
  </si>
  <si>
    <t>RER ECOLOGIC SERVICE BUCURESTI REBU SA</t>
  </si>
  <si>
    <t>SALUBRITATE OCTOMBRIE 2021 CC 690541/ CL;F. NR.9968819-31/10/2021</t>
  </si>
  <si>
    <t>RETIM ECOLOGIC SERVICE SA</t>
  </si>
  <si>
    <t>SALUBR 1-31.10.21 CC 322985/ AR;F. NR.12510874-31/10/2021</t>
  </si>
  <si>
    <t>SALUBR 01.10-31.10.2021 CC 230659/ TM;F. NR.12510254-31/10/2021</t>
  </si>
  <si>
    <t>SALUBRIS S.A. SLATINA</t>
  </si>
  <si>
    <t>SALUBR  OCTOMBRIE 2021 / OT;F. NR.1341792-31/10/2021</t>
  </si>
  <si>
    <t>APA SERVICE SA</t>
  </si>
  <si>
    <t>APA OCTOMBRIE 2021 CC 50661 / GR;F. NR.2949015-29/10/2021</t>
  </si>
  <si>
    <t>APA, CANAL 27.08.2021-30.09.2021/AG;F. NR.84-08/11/2021</t>
  </si>
  <si>
    <t>SALUBR OCTOMBRIE 2021 / BR;F. NR.1538-08/11/2021</t>
  </si>
  <si>
    <t>MERCUR SRL</t>
  </si>
  <si>
    <t>APA, CANAL 01.10-31.10.2021/ AB;F. NR.21128-08/11/2021</t>
  </si>
  <si>
    <t>MUNICIPIUL DROBETA TURNU SEVERIN</t>
  </si>
  <si>
    <t>SALUBRITATE NOIEMBRIE 2021/ MH;DECIZIA NR.2021-11-03/08/2021</t>
  </si>
  <si>
    <t>SALUBRITATE OCTOMBRIE 2021/ GJ;F. NR.16102615-09/11/2021</t>
  </si>
  <si>
    <t>ROMPREST ENERGY SRL</t>
  </si>
  <si>
    <t>SALUBRITATE OCTOMBRIE 2021/ VL;F. NR.2400031782-31/10/2021</t>
  </si>
  <si>
    <t>SALUBRIS S.A.</t>
  </si>
  <si>
    <t>SEDIU-SALUBR 10.2021 CC7674/ IS;F. NR.1226148-31/10/2021</t>
  </si>
  <si>
    <t>ROSAL GRUP SA</t>
  </si>
  <si>
    <t>SALUBRITATE OCTOMBRIE 2021 CC GR190/ GR;F. NR.30115-31/10/2021</t>
  </si>
  <si>
    <t>TRIBUNALUL COVASNA (APA, SALUBR)</t>
  </si>
  <si>
    <t>SALUBRITATE 01-31.10.2021 / CV;ADRESA NR.24046-10/11/2021</t>
  </si>
  <si>
    <t>APA CANAL CONSUM  01-31.10.2021 NT;F. NR.3005000447-16/11/2021</t>
  </si>
  <si>
    <t>APA, CANAL OCTOMBRIE 2021/ BR;F. NR.1559-16/11/2021</t>
  </si>
  <si>
    <t>APA CANAL 01-31.10.2021 / CV;ADRESA NR.24046-10/11/2021</t>
  </si>
  <si>
    <t>SEDIU-APA, CANAL CONSUM 01-31.10.2021/ IS;F. NR.642-16/11/2021</t>
  </si>
  <si>
    <t>BT PETROSANI-APA 14.10.2021-12.11.2021/ HD;F. NR.725-12/11/2021</t>
  </si>
  <si>
    <t>SERV. TELECOM SPECIALE - DRCB</t>
  </si>
  <si>
    <t>SERV COMUNIC BUCLA LOCALA OCTOMBRIE 2021;F. NR.6243-16/11/2021</t>
  </si>
  <si>
    <t>INTR ASCENSOR 01-31.10.2021 / VN;F. NR.255157-05/11/2021</t>
  </si>
  <si>
    <t>INTR ASCENSOR 10.2021/ PH;FISA PLATA PF NR.59-09/11/2021</t>
  </si>
  <si>
    <t>AVIA MOTORS SRL</t>
  </si>
  <si>
    <t>CHELT SERV. INTRETINERE SI REPARATII AUTO B-80- RCO / RC;F. NR.1469212-11/11/2021</t>
  </si>
  <si>
    <t>CHELT SERV. INTRETINERE SI REPARATII AUTO B-177- RCN / RC;F. NR.1469195-11/11/2021</t>
  </si>
  <si>
    <t>AUTO MARCU'S GRUP SA</t>
  </si>
  <si>
    <t>CHELT REVIZIE AUTO B-88-RCO / IF;F. NR.592817-10/11/2021</t>
  </si>
  <si>
    <t>AUTOMOBILE SERVICE SRL</t>
  </si>
  <si>
    <t>REVIZIE AUTO, PIESE B 49 RCO/ BN;F. NR.1040903-02/11/2021</t>
  </si>
  <si>
    <t>CARANDA BATERII</t>
  </si>
  <si>
    <t>BATERIE AUTO B61 RCN (DA29187505)/RC;F. NR.12078-08/11/2021</t>
  </si>
  <si>
    <t>AB. INTRET PLATFORMA(LIFT) NOIEMBRIE 2021/ SM;F. NR.785-09/11/2021</t>
  </si>
  <si>
    <t>COMIS ADMIN OCTOMBRIE 2021/ IS;F. NR.639-09/11/2021</t>
  </si>
  <si>
    <t>CERTINVEST SRL</t>
  </si>
  <si>
    <t>ACHIZITIE ALCOOL  SANITAR/ AR;F. NR.63-08/11/2021</t>
  </si>
  <si>
    <t>ACHIZITIE ALCOOL  SANITAR/ AG;F. NR.47-08/11/2021</t>
  </si>
  <si>
    <t>ACHIZITIE ALCOOL  SANITAR/ BC;F. NR.64-08/11/2021</t>
  </si>
  <si>
    <t>ACHIZITIE ALCOOL  SANITAR/ BZ;F. NR.53-08/11/2021</t>
  </si>
  <si>
    <t>ACHIZITIE ALCOOL  SANITAR/ CL;F. NR.55-08/11/2021</t>
  </si>
  <si>
    <t>ACHIZITIE ALCOOL  SANITAR/ CT;F. NR.50-08/11/2021</t>
  </si>
  <si>
    <t>ACHIZITIE ALCOOL  SANITAR/ DB;F. NR.56-08/11/2021</t>
  </si>
  <si>
    <t>ACHIZITIE ALCOOL  SANITAR/ DJ;F. NR.57-08/11/2021</t>
  </si>
  <si>
    <t>ACHIZITIE ALCOOL  SANITAR/ GL;F. NR.54-08/11/2021</t>
  </si>
  <si>
    <t>ACHIZITIE ALCOOL  SANITAR/ GR;F. NR.60-08/11/2021</t>
  </si>
  <si>
    <t>ACHIZITIE ALCOOL  SANITAR/ GJ;F. NR.61-08/11/2021</t>
  </si>
  <si>
    <t>ACHIZITIE ALCOOL  SANITAR/ IL;F. NR.51-08/11/2021</t>
  </si>
  <si>
    <t>ACHIZITIE ALCOOL  SANITAR/ IS;F. NR.49-08/11/2021</t>
  </si>
  <si>
    <t>ACHIZITIE ALCOOL  SANITAR/ MH;F. NR.59-08/11/2021</t>
  </si>
  <si>
    <t>ACHIZITIE ALCOOL  SANITAR/ OT;F. NR.58-08/11/2021</t>
  </si>
  <si>
    <t>ACHIZITIE ALCOOL  SANITAR/ TL;F. NR.52-08/11/2021</t>
  </si>
  <si>
    <t>ACHIZITIE ALCOOL  SANITAR/ VS;F. NR.48-08/11/2021</t>
  </si>
  <si>
    <t>ACHIZITIE ALCOOL  SANITAR/ VL;F. NR.62-08/11/2021</t>
  </si>
  <si>
    <t>WHITE EXPERT CONSULTING SRL</t>
  </si>
  <si>
    <t>CURS FORM PROF-DOMENIUL SSM/ CV;F. NR.1738-17/09/2021</t>
  </si>
  <si>
    <t>ASOCIATIA CENTRUL CALIF PREG PROF BZ</t>
  </si>
  <si>
    <t>CURS FORM PROF-DOMENIUL SU/BZ;F. NR.4220-01/11/2021</t>
  </si>
  <si>
    <t>FORMEXPERT TRAINING SRL</t>
  </si>
  <si>
    <t>CURS FORM PROF-DOMENIUL SSM/ SJ;F. NR.1789-16/11/2021</t>
  </si>
  <si>
    <t>OMNIASIG VIENNA INSURANCE</t>
  </si>
  <si>
    <t>CH POLITA CASCO (13 POLITE AUTO) /12 LUNI  (DA 29303389);F. NR.2118002449-22/11/2021</t>
  </si>
  <si>
    <t>CRISTEL PONTEGGI SRL</t>
  </si>
  <si>
    <t>VISEU-CHIRIE NOIEMBRIE  2021/ MM;F. NR.121-18/11/2021</t>
  </si>
  <si>
    <t>PRIMARIA MUN MEDIAS</t>
  </si>
  <si>
    <t>BT MEDIAS-CHIRIE NOIEMBRIE 2021/ SB;F. NR.4004-08/11/2021</t>
  </si>
  <si>
    <t>CHIRIE NOIEMBRIE  2021/ IS;F. NR.638-09/11/2021</t>
  </si>
  <si>
    <t>CHIRIE NOIEMBRIE 2021 LOC 2/ RC;F. NR.715-01/11/2021</t>
  </si>
  <si>
    <t>CHIRIE NOIEMBRIE 2021/ RC;F. NR.715-01/11/2021</t>
  </si>
  <si>
    <t>BRESCIA PROD COM SRL</t>
  </si>
  <si>
    <t>VERIFICARE INCARCARE STINGATOARE TIP  G2 (10BUC)/ GJ;F. NR.45-04/11/2021</t>
  </si>
  <si>
    <t>IASISTING GRUP SRL</t>
  </si>
  <si>
    <t>VERIFICARE INCARCARE STINGATOARE TIP  G2 (5 BUC)/ IS;F. NR.114617-02/11/2021</t>
  </si>
  <si>
    <t>MULTISERV SRL</t>
  </si>
  <si>
    <t>VERIFICARE INCARCARE STINGATOARE TIP  G2 (6 BUC)/ OT;F. NR.206-01/11/2021</t>
  </si>
  <si>
    <t>STING PREST SRL</t>
  </si>
  <si>
    <t>VERIFICARE INCARCARE STINGATOARE TIP  G2 (7 BUC)/ TR;F. NR.1164-02/11/2021</t>
  </si>
  <si>
    <t>MONITORUL OFICIAL RA</t>
  </si>
  <si>
    <t>PUBLICARE TABELARA IN MO/IS;PROPUNERE NR.3174//IS-04/08/2021</t>
  </si>
  <si>
    <t>PUBLICARE TABELARA IN MO/MM;PROPUNERE NR.3174///MM-04/08/2021</t>
  </si>
  <si>
    <t>PUBLICARE TABELARA IN MO/SB;PROPUNERE NR.3174/SB-04/08/2021</t>
  </si>
  <si>
    <t>SRAC CERT SRL</t>
  </si>
  <si>
    <t>SERV SUPRAVEGHERE CERTIF SIST DE MANAGEMENT AL CALITATII/RC;F. NR.3065307-29/10/2021</t>
  </si>
  <si>
    <t>CEC BANK SA</t>
  </si>
  <si>
    <t>COMISIOANE BANCARE 01-31.10.2021;F. NR.1800074236-12/11/2021</t>
  </si>
  <si>
    <t>PUBLICARE TABELARA IN MO/BT;PROPUNERE NR.3174/BT-04/08/2021</t>
  </si>
  <si>
    <t>PUBLICARE TABELARA IN MO/BZ;PROPUNERE NR.3174//..BZ-04/08/2021</t>
  </si>
  <si>
    <t>PUBLICARE TABELARA IN MO/IF;PROPUNERE NR.3174/./.IF-04/08/2021</t>
  </si>
  <si>
    <t>PUBLICARE TABELARA IN MO/SV;PROPUNERE NR.3174/SV-04/08/2021</t>
  </si>
  <si>
    <t>PUBLICARE TABELARA IN MO/TM;PROPUNERE NR.3174.VI.TM-04/08/2021</t>
  </si>
  <si>
    <t>PUBLICARE TABELARA IN MO/VL;PROPUNERE NR.1243///VL-01/04/2021</t>
  </si>
  <si>
    <t>PUBLICARE TABELARA IN MO/VN;PROPUNERE NR.3174/VN-04/08/2021</t>
  </si>
  <si>
    <t>CONFOR SA</t>
  </si>
  <si>
    <t>VERIFICARE INCARCARE STINGATOARE TIP  P6 (4 BUC), G2 (12 BUC)/ GR;F. NR.1058-03/11/2021</t>
  </si>
  <si>
    <t>EUROSTING AAW INDUSTRY</t>
  </si>
  <si>
    <t>VERIFICARE INCARCARE STINGATOARE TIP  G2 (10 BUC)/ BZ;F. NR.65982-09/11/2021</t>
  </si>
  <si>
    <t>SERVICII GESTIONARE DOC OCTOMBRIE 2021;F. NR.211451658-12/11/2021</t>
  </si>
  <si>
    <t>CORECTIE DIF SERVICII GESTIONARE DOC SEPTEMBRIE 2021;F. NR.211451491-14/10/2021</t>
  </si>
  <si>
    <t>SERV SEMNARE ELECTR, MARCARE TEMP OCTOMBRIE 1 PACHET/RC;F. NR.211451596-28/10/2021</t>
  </si>
  <si>
    <t>25-Nov-21</t>
  </si>
  <si>
    <t>EN EL OCTOMBRIE 2021/ TM;F. NR.124503-19/11/2021</t>
  </si>
  <si>
    <t>EN TERMICA OCTOMBRIE 2021/TM;F. NR.124503-19/11/2021</t>
  </si>
  <si>
    <t>EN ELECTRICA ESTIMARE 01-31.10.2021/CS;F. NR.55-19/11/2021</t>
  </si>
  <si>
    <t>BT VISEUL DE SUS-REG SI  CONSUM EN EL 22.09-21.10.2021/MM;F. NR.125-18/11/2021</t>
  </si>
  <si>
    <t>ENERG EL 28.09.-27.10.2021 LC8058917- COD ATM-01516606401/ AB;F. NR.9583161257-29/10/2021</t>
  </si>
  <si>
    <t>GAZE NAT  01.10-31.10.21 CLC DEG0911495/ AB;F. NR.1022564979-31/10/2021</t>
  </si>
  <si>
    <t>ENEL ENERGIE SA</t>
  </si>
  <si>
    <t>ESTIMARE EN EL  OCTOMBRIE 2021 CP 522047698/ AR;F. NR.11297992-18/11/2021</t>
  </si>
  <si>
    <t>EN EL 01-31.10.2021/CP 531426294/ HD;F. NR.11308979-18/11/2021</t>
  </si>
  <si>
    <t>CONSUM ENERG EL 01.10.21-31.10.21/ CL;F. NR.1750-18/11/2021;F. NR.1760-18/11/2021</t>
  </si>
  <si>
    <t>GAZE NAT 01-31.10.2021 /SB;F. NR.221216-19/11/2021</t>
  </si>
  <si>
    <t>SEDIU-ENERG EL 21.10.2021-19.11.2021/ SB;F. NR.9670-19/11/2021</t>
  </si>
  <si>
    <t>GAZE NAT OCTOMBRIE 2021/BH;FISA PLATA PF NR.19-22/11/2021</t>
  </si>
  <si>
    <t>REG SI CONSUM GAZE NAT 09.10.21-08.11.2021/ VL;F. NR.86-15/11/2021</t>
  </si>
  <si>
    <t>ENERG EL OCTOMBRIE 2021/ RC;F. NR.733-19/11/2021</t>
  </si>
  <si>
    <t>ENERG EL OCTOMBRIE 2021 LOC 2/ RC;F. NR.733-19/11/2021</t>
  </si>
  <si>
    <t>GAZE NAT OCTOMBRIE 2021/ RC;F. NR.733-19/11/2021</t>
  </si>
  <si>
    <t>TRIBUNALUL MARAMURES</t>
  </si>
  <si>
    <t>EN ELECTRICA BT SIGHETU MARMATIEI  OCTOMBRIE  2021/ MM;F. NR.308-18/11/2021</t>
  </si>
  <si>
    <t>GAZ BT SIGHETU MARMATIEI  10.21/ MM;F. NR.308-18/11/2021</t>
  </si>
  <si>
    <t>MUNICIPIUL TOPLITA</t>
  </si>
  <si>
    <t>BT TOPLITA- ENERG EL OCTOMBRIE 2021/ HR;F. NR.847-08/11/2021</t>
  </si>
  <si>
    <t>BT TOPLITA-EN TERMICA 01.09-31.10.2021 / HR;F. NR.847-08/11/2021</t>
  </si>
  <si>
    <t>SALUBRITATE  OCTOMBRIE 2021/AG;F. NR.85-08/11/2021</t>
  </si>
  <si>
    <t>APA, CANAL OCTOMBRIE 2021/ TM;F. NR.124503-19/11/2021</t>
  </si>
  <si>
    <t>APA, CANAL 10.09-06.10.2021 /CS;F. NR.57-19/11/2021</t>
  </si>
  <si>
    <t>ECOAQUA  S.A.</t>
  </si>
  <si>
    <t>APA 22.09.21-22.10.2021 CC40214/ CL;F. NR.21288112-15/11/2021</t>
  </si>
  <si>
    <t>APA, CANAL 22.09-22.10.2021 SPATIU SUPLIMENTAR / CL;F. NR.1747-15/11/2021</t>
  </si>
  <si>
    <t>APA 12.10.2021-08.11.2021/ MH;FISA PLATA PF NR.52-19/11/2021</t>
  </si>
  <si>
    <t>APA, CANAL 01-31.10.2021/BH;FISA PLATI PF NR.20-22/11/2021</t>
  </si>
  <si>
    <t>APA, CANAL OCTOMBRIE 2021/ RC;F. NR.733-19/11/2021</t>
  </si>
  <si>
    <t>APA, CANAL SEPTEMBRIE 2021 LOC 2/ RC;F. NR.733-19/11/2021</t>
  </si>
  <si>
    <t>BT SIGHETU MARMATIEI - APA  10.21/ MM;F. NR.307-18/11/2021</t>
  </si>
  <si>
    <t>BT SIGHETU MARMATIEI - SALUBRITATE 10.21/ MM;F. NR.307-18/11/2021</t>
  </si>
  <si>
    <t>BT TOPLITA-APA OCTOMBRIE 2021/ HR;F. NR.848-08/11/2021</t>
  </si>
  <si>
    <t>ORANGE ROMANIA SA</t>
  </si>
  <si>
    <t>TEL FIXA CONV 10.21 CA449424563;F. NR.34806347-02/11/2021;F. NR.36854116-16/11/2021</t>
  </si>
  <si>
    <t>TEL FIXA AB 11.21 CA449424563;F. NR.34806347-02/11/2021;F. NR.36854116-16/11/2021</t>
  </si>
  <si>
    <t>TEL MOB CONV 10.21 CA464882927;F. NR.34806855-02/11/2021;F. NR.36854117-16/11/2021</t>
  </si>
  <si>
    <t>TEL MOB AB 11.21 CA464882927;F. NR.34806855-02/11/2021;F. NR.36854117-16/11/2021</t>
  </si>
  <si>
    <t>PAZA-MONIT OCTOMBRIE 2021/ TM;F. NR.124503-19/11/2021</t>
  </si>
  <si>
    <t>BT TOPLITA-PAZA OCTOMBRIE 2021/ HR;F. NR.849-08/11/2021</t>
  </si>
  <si>
    <t>O.R.C. CONSTANTA</t>
  </si>
  <si>
    <t>CHELT SCHIMB ANVELOPE B-65-RCO;PROPUNERE NR.1441./CT-15/04/2021</t>
  </si>
  <si>
    <t>BRAS SRL</t>
  </si>
  <si>
    <t>CHELT SCHIMB ANVELOPE B-86-RCO/IS;F. NR.3074590-19/11/2021</t>
  </si>
  <si>
    <t>REVIZIE AUTO, PIESE B 86 RCO/ IS;F. NR.3074589-19/11/2021</t>
  </si>
  <si>
    <t>CURATENIE OCTOMBRIE 2021/ TM;F. NR.124503-19/11/2021</t>
  </si>
  <si>
    <t>SERV PT COMP  SUBSIST STINS INCENDIU OCTOMBRIE 2021/ RC;F. NR.733-19/11/2021</t>
  </si>
  <si>
    <t>REVIZIE AER CONDITIONAT (CHELTUIELI EXPLOATARE) OCTOMBRIE 2021/ RC;F. NR.733-19/11/2021</t>
  </si>
  <si>
    <t>SERVICE ASCENSOR 10.2021/ RC;F. NR.733-19/11/2021</t>
  </si>
  <si>
    <t>CITIRE CONTOR APA SEPTEMBRIE 2021 LOC 2/ RC;F. NR.733-19/11/2021</t>
  </si>
  <si>
    <t>ESTOWN IMOBILIARE SRL</t>
  </si>
  <si>
    <t>CHELT EXPLOATARE(REV ECHIP AC) OCTOMBRIE 2021/ RB;F. NR.1265-01/11/2021</t>
  </si>
  <si>
    <t>BT TOPLITA-CURATENIE 10.2021/ HR;F. NR.849-08/11/2021</t>
  </si>
  <si>
    <t>GIMART IMPORT EXPORT SRL</t>
  </si>
  <si>
    <t>REPARATIE/MONTAJ RAFTURI ARHIVA/CL;F. NR.12432-19/11/2021</t>
  </si>
  <si>
    <t>O.R.C. MEHEDINTI</t>
  </si>
  <si>
    <t>CHELT DEPLAS ORCT MH-ORCT DJ 27.10.2021;PROPUNERE NR.4172./MH-19/10/2021</t>
  </si>
  <si>
    <t>CHELT DEPLAS ORCT MH-ORCT DJ 15.11.2021;PROPUNERE NR.4471/MH-12/11/2021</t>
  </si>
  <si>
    <t>CHELT DEPLAS ORCT MH-ORCT DJ 18.11.2021;PROPUNERE NR.4471./MH-12/11/2021</t>
  </si>
  <si>
    <t>O.R.C. HARGHITA</t>
  </si>
  <si>
    <t>CHELT DEPLAS ORCT HR-BT TOPLITA 29.10.2021;PROPUNERE NR.4032/HR-11/10/2021</t>
  </si>
  <si>
    <t>CHELT DEPLAS ORCT HR-BT TOPLITA 05.11.2021;PROPUNERE NR.4326/HR-01/11/2021</t>
  </si>
  <si>
    <t>O.R.C. CLUJ</t>
  </si>
  <si>
    <t>CHELT DEPLAS BT TURDA-ORCT CJ 04, 11, 18, 25.10.2021;PROPUNERE NR.3922/CJ-01/10/2021</t>
  </si>
  <si>
    <t>CHELT DEPLAS BT DEJ-ORCT CJ 06, 13, 20, 27.10.2021;PROPUNERE NR.3960/CJ-05/10/2021</t>
  </si>
  <si>
    <t>CHELT DEPLAS BT TURDA-ORCT CJ 27.09.2021;PROPUNERE NR.3500./CJ-01/09/2021</t>
  </si>
  <si>
    <t>O.R.C. HUNEDOARA</t>
  </si>
  <si>
    <t>CHELT DEPLAS BT PETROSANI-ORCT HD OCTOMBRIE 2021;PROPUNERE NR.3926/HD-01/10/2021</t>
  </si>
  <si>
    <t>O.R.C. GALATI</t>
  </si>
  <si>
    <t>CHELT DEPLAS BT TECUCI-ORCT GL OCTOMBRIE 2021;PROPUNERE NR.3923/GL-01/10/2021</t>
  </si>
  <si>
    <t>O.R.C. IASI</t>
  </si>
  <si>
    <t>CHELT DEPLAS BT PASCANI-ORCT IS OCTOMBRIE 2021;PROPUNERE NR.3991/IS-07/10/2021;PROPUNERE NR.4308/IS-29/10/2021</t>
  </si>
  <si>
    <t>O.R.C. SIBIU</t>
  </si>
  <si>
    <t>CHELT DEPLAS BT MEDIAS-ORCT SB 27.10.2021;PROPUNERE NR.4278/SB-27/10/2021</t>
  </si>
  <si>
    <t>O.R.C. BRASOV</t>
  </si>
  <si>
    <t>CHELT DEPLAS LA TREZORERIE OCTOMBRIE 2021;PROPUNERE NR.3925/BV-01/10/2021</t>
  </si>
  <si>
    <t>O.R.C. CARAS SEVERIN</t>
  </si>
  <si>
    <t>CHELT DEPLAS LA TREZORERIE OCTOMBRIE 2021;PROPUNERE NR.3924/CS-01/10/2021</t>
  </si>
  <si>
    <t>URBANA SA</t>
  </si>
  <si>
    <t>BT ODORHEIU SEC.-CHIRIE NOIEMBRIE 2021/ HR;F. NR.16999-18/11/2021</t>
  </si>
  <si>
    <t>ANTIPYR PLUS SRL</t>
  </si>
  <si>
    <t>VERIFICARE INCARCARE STINGATOARE TIP  G2 (10 BUC)/ AR;F. NR.4547-15/11/2021</t>
  </si>
  <si>
    <t>CASA LUX CONSTRUCTII SRL</t>
  </si>
  <si>
    <t>VERIFICARE INCARCARE STINGATOARE TIP  G2 2 BUC)/ CV;F. NR.6863-16/11/2021</t>
  </si>
  <si>
    <t>FIRE INSTICT PRESTSERV SRL</t>
  </si>
  <si>
    <t>VERIFICARE INCARCARE STINGATOARE TIP  G2 (3 BUC)/ BT;F. NR.880-18/11/2021</t>
  </si>
  <si>
    <t>GEO STING SRL</t>
  </si>
  <si>
    <t>VERIFICARE INCARCARE STINGATOARE TIP  G2 (5 BUC)/ DB;F. NR.202111603-18/11/2021</t>
  </si>
  <si>
    <t>LAZAR &amp; COMPANY SRL</t>
  </si>
  <si>
    <t>VERIFICARE INCARCARE STINGATOARE TIP  G2 (11 BUC)/ HD;F. NR.13983-18/11/2021</t>
  </si>
  <si>
    <t>SAFIRUL PRODCOMIMPEX SRL</t>
  </si>
  <si>
    <t>VERIFICARE INCARCARE STINGATOARE TIP  G2,(4 BUC)/ CJ;F. NR.37627-18/11/2021</t>
  </si>
  <si>
    <t>STAR STING SRL</t>
  </si>
  <si>
    <t>VERIFICARE INCARCARE STINGATOARE TIP  G2, P6 (10, 22 BUC)/ RB;F. NR.2557-17/11/2021</t>
  </si>
  <si>
    <t>VERIFICARE INCARCARE STINGATOARE TIP  G2, P6 (6 BUC)/ IF;F. NR.2537-15/11/2021</t>
  </si>
  <si>
    <t>STING EXPERT SRL</t>
  </si>
  <si>
    <t>VERIFICARE INCARCARE STINGATOARE TIP  G2(10 BUC)/ BN;F. NR.30694-22/11/2021</t>
  </si>
  <si>
    <t>VERSTICON LEU SRL</t>
  </si>
  <si>
    <t>VERIFICARE INCARCARE STINGATOARE TIP  G2 (5 BUC)/ CT;F. NR.2101411-15/11/2021</t>
  </si>
  <si>
    <t>PUBLICARE TABELARA IN MO/AR;PROPUNERE NR.3174///AR-04/08/2021</t>
  </si>
  <si>
    <t>PUBLICARE TABELARA IN MO/CJ;PROPUNERE NR.3174//.CJ-04/08/2021</t>
  </si>
  <si>
    <t>PUBLICARE TABELARA IN MO/HD;PROPUNERE NR.3174//.HD-04/08/2021</t>
  </si>
  <si>
    <t>PUBLICARE TABELARA IN MO/HD;PROPUNERE NR.3174//./HD-04/08/2021</t>
  </si>
  <si>
    <t>PUBLICARE TABELARA IN MO/MM;PROPUNERE NR.3174//..MM-04/08/2021</t>
  </si>
  <si>
    <t>PUBLICARE TABELARA IN MO/MS;PROPUNERE NR.3174//MS-04/08/2021</t>
  </si>
  <si>
    <t>PUBLICARE TABELARA IN MO/TM;PROPUNERE NR.3174/VIITM-04/08/2021</t>
  </si>
  <si>
    <t>PREST SERV INSTAL SRL</t>
  </si>
  <si>
    <t>SERV INTOCMIRE, OBTINERE AVIZE/AUTORIZ ISCIR FUNCT CENTR TERM/OT;F. NR.178-28/10/2021</t>
  </si>
  <si>
    <t>PFA MITRACHE ADRIANA -S.T.I.</t>
  </si>
  <si>
    <t>SERV DEZAFECTARE CENTRALA TERMICA /OT;F. NR.57-20/10/2021</t>
  </si>
  <si>
    <t>TAXA DISTRIGAZ OBTINERE AVIZ ATR /OT;F. NR.58-20/10/2021</t>
  </si>
  <si>
    <t>PUBLICARE TABELARA IN MO/DB;PROPUNERE NR.3174/DB-04/08/2021</t>
  </si>
  <si>
    <t>26-Nov-21</t>
  </si>
  <si>
    <t>GAZE NAT 20.05.2021-14.10.2021/ CS;F. NR.56-19/11/2021</t>
  </si>
  <si>
    <t>GAZE NAT OCTOMBRIE 2021/ RC RB IF;F. NR.1272-05/11/2021</t>
  </si>
  <si>
    <t>REG ENERG EL 01.10-31.10.2021 / GR;F. NR.1125987-19/11/2021</t>
  </si>
  <si>
    <t>GAZE NAT 23.09-15.11.2021/ GR;F. NR.1125988-19/11/2021</t>
  </si>
  <si>
    <t>MANAGER SRL</t>
  </si>
  <si>
    <t>ENERG EL OCTOMBRIE 2021/ SJ;F. NR.14147-19/11/2021</t>
  </si>
  <si>
    <t>GAZE NAT OCTOMBRIE 2021/ SJ;F. NR.14147-19/11/2021</t>
  </si>
  <si>
    <t>BT DEJ- EN EL 08.10-07.11.2021/ CJ;F. NR.20210660-16/11/2021</t>
  </si>
  <si>
    <t>BT DEJ- GAZ 01.10-31.10.2021 CJ;F. NR.20210660-16/11/2021</t>
  </si>
  <si>
    <t>EL EL 15.10-16..11.2021/PH;FISA PLATA PF NR.61-23/11/2021</t>
  </si>
  <si>
    <t>ENERG EL OCTOMBRIE 2021/ BC;F. NR.1545-19/11/2021</t>
  </si>
  <si>
    <t>GAZE NAT OCTOMBRIE 2021/ BC;F. NR.1545-19/11/2021</t>
  </si>
  <si>
    <t>ENERG ELECTRICA OCTOMBRIE 2021/ DB;F. NR.10410-22/11/2021</t>
  </si>
  <si>
    <t>EN TERMICA OCTOMBRIE 2021/ DB;F. NR.10410-22/11/2021</t>
  </si>
  <si>
    <t>EN ELECTRICA 05.10.2021-02.11.2021/ LC 50155297/ GJ;FISA PLATA PF NR.16-23/11/2021</t>
  </si>
  <si>
    <t>ENERG EL 01-31.10.2021/TL;F. NR.4441-23/11/2021</t>
  </si>
  <si>
    <t>GAZ  OCTOMBRIE 2021/TL;F. NR.4441-23/11/2021</t>
  </si>
  <si>
    <t>GAZE NAT 07.10.2021-08.11.2021 AMBELE CONTOARE / CL;F. NR.1746-15/11/2021;F. NR.1737-01/11/2021;F. NR.1744-15/11/2021</t>
  </si>
  <si>
    <t>SEDIU-EN EL 01.10.2021-24.10.2021/ SB;F. NR.221218-23/11/2021</t>
  </si>
  <si>
    <t>ENERGIE ELECTRICA OCTOMBRIE 2021/  CJ;F. NR.572-22/11/2021</t>
  </si>
  <si>
    <t>GAZE  OCTOMBRIE 2021/ CJ;F. NR.572-22/11/2021</t>
  </si>
  <si>
    <t>REGULARIZARE GAZE NAT 05.08.2021-04.11.2021/ PH;FISA PLATA PF NR.62-25/11/2021</t>
  </si>
  <si>
    <t>ENERG EL OCTOMBRIE 2021/ TR;F. NR.52255-15/11/2021</t>
  </si>
  <si>
    <t>SEDIU- GAZE NAT 01-31.10.21/ MM;F. NR.208-25/11/2021</t>
  </si>
  <si>
    <t>ENERGIE EL OCTOMBRIE 2021/ VS;F. NR.13355-24/11/2021</t>
  </si>
  <si>
    <t>GAZE NAT 01-31.10.2021 CONSUM / VS;F. NR.13355-24/11/2021</t>
  </si>
  <si>
    <t>GAZE NATURALE 01-31.10.2021/ SM;F. NR.806-18/11/2021</t>
  </si>
  <si>
    <t>ENERG ELECTRICA 01-31.10.2021 C1/ SM;F. NR.806-18/11/2021</t>
  </si>
  <si>
    <t>SEDIU-ENERG EL 01-30.10.2021/ GL;F. NR.6677-19/11/2021</t>
  </si>
  <si>
    <t>BT ODORHEIU SEC.-EN TERM  OCTOMBRIE 2021/ HR;F. NR.16997-15/11/2021</t>
  </si>
  <si>
    <t>EN EL 01-31.10.2021 / HR;F. NR.537451-24/11/2021</t>
  </si>
  <si>
    <t>ENERGIE TERMICA OCTOMBRIE 2021/ HR;F. NR.537451-24/11/2021</t>
  </si>
  <si>
    <t>APA, CANAL 04.09-05.10.21/ RC, RB, IF;F. NR.1276-11/11/2021</t>
  </si>
  <si>
    <t>APA, CANAL 06.10-03.11.21/ RC, RB, IF;F. NR.1278-22/11/2021</t>
  </si>
  <si>
    <t>SALUBRITATE SEPTEMBRIE 2021/ RC, RB, IF;F. NR.1273-09/11/2021</t>
  </si>
  <si>
    <t>SALUBRITATE OCTOMBRIE 2021/ RC, RB, IF;F. NR.1277-18/11/2021</t>
  </si>
  <si>
    <t>FLORISAL S.A.</t>
  </si>
  <si>
    <t>SALUBR OCTOMBRIE 2021 CA 60460/ SM;F. NR.29046-04/11/2021</t>
  </si>
  <si>
    <t>DESEURI SELECTIVE OCTOMBRIE 2021 CA 60460/ SM;F. NR.29045-04/11/2021</t>
  </si>
  <si>
    <t>GMD BUSINESS CENTER SRL</t>
  </si>
  <si>
    <t>APA, CANAL 11.10.2021-11.11.21/ CT;F. NR.240-23/11/2021</t>
  </si>
  <si>
    <t>SALUBRITATE 01-31.10.2021/ CT;F. NR.240-23/11/2021</t>
  </si>
  <si>
    <t>SALUBRITATE 01-31.10.2021/CS;F. NR.54-19/11/2021</t>
  </si>
  <si>
    <t>APA, CANAL 14.09.2021-14.10.2021/SJ;F. NR.14147-19/11/2021</t>
  </si>
  <si>
    <t>SALUBRITATE 25.09.2021-24.10.2021/ SJ;F. NR.14147-19/11/2021</t>
  </si>
  <si>
    <t>SEDIU-SALUBRITATE NOIEMBRIE 2021/ SB;F. NR.221217-19/11/2021</t>
  </si>
  <si>
    <t>SALUBR OCTOMBRIE 2021 CC PH3380/ PH;F. NR.802585-15/11/2021</t>
  </si>
  <si>
    <t>BT DEJ- APA  28.09.2021-28.10.2021/ CJ;F. NR.20210660-16/11/2021</t>
  </si>
  <si>
    <t>APA, CANAL OCTOMBRIE 2021/ BC;F. NR.1545-19/11/2021</t>
  </si>
  <si>
    <t>APA, CANAL OCTOMBRIE 2021 / DB;F. NR.10410-22/11/2021</t>
  </si>
  <si>
    <t>APA OCTOMBRIE 2021/TL;F. NR.4441-23/11/2021</t>
  </si>
  <si>
    <t>SEDIU-APA 01-31.10.2021/ HD;FISA PLATA PF NR.55416-24/11/2021</t>
  </si>
  <si>
    <t>APA OCTOMBRIE 2021/CJ;F. NR.572-22/11/2021</t>
  </si>
  <si>
    <t>SALUBRITATE OCTOMBRIE 2021 /  CJ;F. NR.572-22/11/2021</t>
  </si>
  <si>
    <t>APA, CANAL OCTOMBRIE 2021/TR;F. NR.52254-15/11/2021</t>
  </si>
  <si>
    <t>SALUBRITATE OCTOMBRIE 2021/ TR;F. NR.52256-15/11/2021</t>
  </si>
  <si>
    <t>SEDIU- APA CANAL 01-31.10.21/ MM;F. NR.208-25/11/2021</t>
  </si>
  <si>
    <t>SEDIU-SALUBR  OCTOMBRIE 2021/ MM;F. NR.208-25/11/2021</t>
  </si>
  <si>
    <t>APA, CANAL 1.10-31.10.2021/VS;F. NR.13355-24/11/2021</t>
  </si>
  <si>
    <t>SALUBRITATE OCTOMBRIE 2021/ VS;F. NR.13355-24/11/2021</t>
  </si>
  <si>
    <t>APA, CANAL 17.10-16.11.2021/ SM;F. NR.806-18/11/2021</t>
  </si>
  <si>
    <t>SERVICII FOCHIST OCTOMBRIE 2021/ BC;F. NR.1545-19/11/2021</t>
  </si>
  <si>
    <t>COMISION ADMIN OCTOMBRIE 2021/ RC RB IF;F. NR.1267-01/11/2021</t>
  </si>
  <si>
    <t>INTR ASCENSOR 01-31.10.21/ CT;F. NR.240-23/11/2021</t>
  </si>
  <si>
    <t>INTR ASCENSOR OCTOMBRIE 2021/ SJ;F. NR.14147-19/11/2021</t>
  </si>
  <si>
    <t>MENTENANTA IMOBIL OCTOMBRIE 2021/ SM;F. NR.758-01/11/2021</t>
  </si>
  <si>
    <t>SERVICII CURATENIE OCTOMBRIE 2021/ BC;F. NR.1545-19/11/2021</t>
  </si>
  <si>
    <t>INTR ASCENSOR OCTOMBRIE 2021/TR;F. NR.52253-15/11/2021</t>
  </si>
  <si>
    <t>COMIS ADMIN 01.10-31.10.2021 / TR;F. NR.52252-15/11/2021</t>
  </si>
  <si>
    <t>AUTO CLASS S.A.</t>
  </si>
  <si>
    <t>REVIZIE AUTO, PIESE B 94 RCO/ SM;F. NR.2103994-25/11/2021</t>
  </si>
  <si>
    <t>CHIRIE NOIEMBRIE 2021 / RC RB IF;F. NR.1266-01/11/2021</t>
  </si>
  <si>
    <t>PUBLICARE TABELARA IN MO/MM;PROPUNERE NR.4605/MM-24/11/2021</t>
  </si>
  <si>
    <t>PUBLICARE TABELARA IN MO/TM;PORPUNERE NR.4605/TM-24/11/2021</t>
  </si>
  <si>
    <t>ANIMA SPECIALITY MEDICAL SERVICES SRL</t>
  </si>
  <si>
    <t>SERVICII MEDICINA MUNCII/ AB;F. NR.97469-24/11/2021</t>
  </si>
  <si>
    <t>SERVICII MEDICINA MUNCII/ AR;F. NR.119833-18/11/2021</t>
  </si>
  <si>
    <t>SERVICII MEDICINA MUNCII/ AG;F. NR.97467-19/11/2021</t>
  </si>
  <si>
    <t>SERVICII MEDICINA MUNCII/ BH;F. NR.97458-18/11/2021</t>
  </si>
  <si>
    <t>SERVICII MEDICINA MUNCII/ BV;F. NR.97459-18/11/2021</t>
  </si>
  <si>
    <t>SERVICII MEDICINA MUNCII/ CJ;F. NR.97460-18/11/2021</t>
  </si>
  <si>
    <t>SERVICII MEDICINA MUNCII/ CT;F. NR.97464-19/11/2021</t>
  </si>
  <si>
    <t>SERVICII MEDICINA MUNCII/ GL;F. NR.97471-24/11/2021</t>
  </si>
  <si>
    <t>SERVICII MEDICINA MUNCII/ HR;F. NR.97468-19/11/2021</t>
  </si>
  <si>
    <t>SERVICII MEDICINA MUNCII/ HD;F. NR.97470-24/11/2021</t>
  </si>
  <si>
    <t>SERVICII MEDICINA MUNCII/ OT;F. NR.97465-19/11/2021</t>
  </si>
  <si>
    <t>SERVICII MEDICINA MUNCII/ SB;F. NR.97466-19/11/2021</t>
  </si>
  <si>
    <t>SERVICII MEDICINA MUNCII/ VL;F. NR.97461-18/11/2021</t>
  </si>
  <si>
    <t>SERVICII MEDICINA MUNCII/ VN;F. NR.97463-18/11/2021</t>
  </si>
  <si>
    <t>SERVICII MEDICINA MUNCII/ VS;F. NR.97462-18/11/2021</t>
  </si>
  <si>
    <t>RESOL SRL</t>
  </si>
  <si>
    <t>VERIFICARE INCARCARE STINGATOARE TIP  G2, P6 (7, 4 BUC)/ MH;F. NR.211100111-26/11/2021</t>
  </si>
  <si>
    <t>SUMA RETURNATA CONT INCHIS SERV DEZAFECTARE CENTRALA TERMICA /OT;F. NR.57-20/10/2021</t>
  </si>
  <si>
    <t>SUMA RETURNATA CONT INCHIS TAXA DISTRIGAZ OBTINERE AVIZ ATR /OT;F. NR.58-20/10/2021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</si>
  <si>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</si>
  <si>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</si>
  <si>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</si>
  <si>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</si>
  <si>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</si>
  <si>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</si>
  <si>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</si>
  <si>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O.N.R.C. BCR BRIS RON</t>
  </si>
  <si>
    <t>COMISION BANCAR PR BRIS III INEA/CEF/ICT/A2020/2403395-SURSA A;EXTRAS CONT</t>
  </si>
  <si>
    <t>09-Nov-21</t>
  </si>
  <si>
    <t>ALBINET ALEXANDRU ADRIAN</t>
  </si>
  <si>
    <t>CHELT SAL OCTOMBRIE 2021 PR EV VIATA SMIS 123634-FN;STAT SALARII</t>
  </si>
  <si>
    <t>BURDESCU VALENTINA</t>
  </si>
  <si>
    <t>CONDESTEANU GABRIEL</t>
  </si>
  <si>
    <t>GANEA MIHAELA IRINEL</t>
  </si>
  <si>
    <t>HALIP CRISTINA</t>
  </si>
  <si>
    <t>JIANU MIHAI ROBERT</t>
  </si>
  <si>
    <t>KOTSIAS MARIA</t>
  </si>
  <si>
    <t>LAZAR ELENA DANIELA</t>
  </si>
  <si>
    <t>MARGINEAN IOAN</t>
  </si>
  <si>
    <t>MIHAI GABRIELA AURA</t>
  </si>
  <si>
    <t>OPRINESCU GABRIELA IULIA</t>
  </si>
  <si>
    <t>POPESCU ANA NINA</t>
  </si>
  <si>
    <t>SEREDENCIUC SORIN BORES</t>
  </si>
  <si>
    <t>TANASE DAN CRISTIAN</t>
  </si>
  <si>
    <t>TIPARU DANUT FLORIAN</t>
  </si>
  <si>
    <t>TUDOROIU ILIE</t>
  </si>
  <si>
    <t>TRAISTARU ADRIAN</t>
  </si>
  <si>
    <t>VASILE GETA</t>
  </si>
  <si>
    <t>VULPE GEORGIANA ALINA</t>
  </si>
  <si>
    <t>CHELT SAL OCTOMBRIE 2021 PR EV VIATA SMIS 123634-FEN;STAT SALARII</t>
  </si>
  <si>
    <t>10-Nov-21</t>
  </si>
  <si>
    <t>CHELT SAL OCTOMBRIE 2021 PR BRIS III INEA/CEF/ICT/A2020/2403395-SURSA A;STAT SALARII</t>
  </si>
  <si>
    <t>FLOROIU RALUCA CODRUTA</t>
  </si>
  <si>
    <t>IVAN STEFANEL</t>
  </si>
  <si>
    <t>O.N.R.C. - CONTRIBUTII</t>
  </si>
  <si>
    <t>TAXE BASS OCTOMBRIE 2021 PR BRIS III INEA/CEF/ICT/A2020/2403395-SURSA A;STAT SALARII</t>
  </si>
  <si>
    <t>IMPOZIT OCTOMBRIE 2021 PR BRIS III INEA/CEF/ICT/A2020/2403395-SURSA A;STAT SALARII</t>
  </si>
  <si>
    <t>CONTRIB FOND HANDICAP OCTOMBRIE 2021 PR BRIS III INEA/CEF/ICT/A2020/2403395-SURSA A;STAT SALARII</t>
  </si>
  <si>
    <t>BUGETUL DE STAT</t>
  </si>
  <si>
    <t>CONTRIB ASIG MUNCA OCTOMBRIE 2021 PR BRIS III INEA/CEF/ICT/A2020/2403395-SURSA A;STAT SALARII</t>
  </si>
  <si>
    <t>TAXE BASS OCTOMBRIE 2021 PR EV VIATA SMIS 123634-FN;STAT SALARII</t>
  </si>
  <si>
    <t>CONTRIB ASIG MUNCA OCTOMBRIE 2021 PR EV VIATA SMIS 123634-FN;STAT SALARII</t>
  </si>
  <si>
    <t>IMPOZIT OCTOMBRIE 2021 PR EV VIATA SMIS 123634-FN;STAT SALARII</t>
  </si>
  <si>
    <t>CONTRIB FOND HANDICAP OCTOMBRIE 2021 PR EV VIATA SMIS 123634-FN;STAT SALARII</t>
  </si>
  <si>
    <t>TAXE BASS OCTOMBRIE 2021 PR EV VIATA SMIS 123634-FEN;STAT SALARII</t>
  </si>
  <si>
    <t>CONTRIB ASIG MUNCA OCTOMBRIE 2021 PR EV VIATA SMIS 123634-FEN;STAT SALARII</t>
  </si>
  <si>
    <t>IMPOZIT OCTOMBRIE 2021 PR EV VIATA SMIS 123634-FEN;STAT SALARII</t>
  </si>
  <si>
    <t>CONTRIB FOND HANDICAP OCTOMBRIE 2021 PR EV VIATA SMIS 123634-FEN;STAT SALARII</t>
  </si>
  <si>
    <t>CAP 61 08 "ORDINE PUBLICA SI SIGURANTA NATIONALA" TITLUL 58 " PROIECTE CU FINANTARE DIN FONDURI EXTERNE NERAMBURSABILE AFERENTE CADRULUI FINANCIAR 2014 - 2020 "</t>
  </si>
  <si>
    <t>COMISION BANCAR PR BRIS III INEA/CEF/ICT/A2020/2403395-SURSA D;EXTRAS CONT</t>
  </si>
  <si>
    <t>CHELT SAL OCTOMBRIE 2021 PR BRIS III INEA/CEF/ICT/A2020/2403395-SURSA D;STAT SALARII</t>
  </si>
  <si>
    <t>TAXE BASS OCTOMBRIE 2021 PR BRIS III INEA/CEF/ICT/A2020/2403395-SURSA D;STAT SALARII</t>
  </si>
  <si>
    <t>IMPOZIT OCTOMBRIE 2021 PR BRIS III INEA/CEF/ICT/A2020/2403395-SURSA D;STAT SALARII</t>
  </si>
  <si>
    <t>CONTRIB FOND HANDICAP OCTOMBRIE 2021 PR BRIS III INEA/CEF/ICT/A2020/2403395-SURSA D;STAT SALARII</t>
  </si>
  <si>
    <t>CONTRIB ASIG MUNCA OCTOMBRIE 2021 PR BRIS III INEA/CEF/ICT/A2020/2403395-SURSA D;STAT SALARII</t>
  </si>
  <si>
    <t>CAP 61 10 "ORDINE PUBLICA SI SIGURANTA NATIONALA" TITLUL 71 "ACTIVE NEFINANCIARE"</t>
  </si>
  <si>
    <t>CAP 61 01 "ORDINE PUBLICA SI SIGURANTA NATIONALA" TITLUL 59 " ALTE CHELTUIELI "</t>
  </si>
  <si>
    <t>FOND HANDICAP SALARII - OCTOMBRIE 2021;STAT SALARII</t>
  </si>
  <si>
    <t>CAP 61 01 "ORDINE PUBLICA SI SIGURANTA NATIONALA" TITLUL 71 "ACTIVE NEFINANCIARE"</t>
  </si>
  <si>
    <t>SYSDOM PROIECTE SRL</t>
  </si>
  <si>
    <t>ACHIZITIE UNITATI HARD DISK IBM CB1)3 LI (DA29225279);F. NR.6895-22/11/2021</t>
  </si>
  <si>
    <t>OFFICE MAX SRL</t>
  </si>
  <si>
    <t>ACHIZITIE LICENTE MOCROSOFT OFFICE E)4 LI (DA29260192)  /RC;F. NR.21008826-15/11/2021</t>
  </si>
  <si>
    <t>PRAS CONSULTING SRL</t>
  </si>
  <si>
    <t>UPGRADE SOFTWARE APLICATIE READSPEAKER E)3 LI (DA29275676)  /RC;F. NR.8858-17/11/2021</t>
  </si>
  <si>
    <t>CAP 61 10 "ORDINE PUBLICA SI SIGURANTA NATIONALA " TITLUL 20 "BUNURI SI SERVICII"</t>
  </si>
  <si>
    <t>BUGETUL DE STAT-TVA</t>
  </si>
  <si>
    <t>TVA ACTIV DIN VENITURI PROPRII - OCTOMBRIE 2021;CENTRALIZATOR NR.10</t>
  </si>
  <si>
    <t>CEC BANK SA (VP)</t>
  </si>
  <si>
    <t>VP - COMISIOANE BANCARE OCTOMBRIE 2021;F. NR.1800074237-12/11/2021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</si>
</sst>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[$-418]dd\-mmm\-yy;@"/>
    <numFmt numFmtId="168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0" borderId="2" applyNumberFormat="0" applyFill="0" applyAlignment="0" applyProtection="0"/>
    <xf numFmtId="164" fontId="6" fillId="4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5" borderId="3" applyNumberFormat="0" applyAlignment="0" applyProtection="0"/>
  </cellStyleXfs>
  <cellXfs count="80">
    <xf numFmtId="164" fontId="0" fillId="0" borderId="0" xfId="0" applyAlignment="1">
      <alignment/>
    </xf>
    <xf numFmtId="164" fontId="7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center" vertical="center"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9" fillId="0" borderId="0" xfId="0" applyFont="1" applyFill="1" applyBorder="1" applyAlignment="1">
      <alignment horizontal="center" wrapText="1"/>
    </xf>
    <xf numFmtId="166" fontId="7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10" fillId="6" borderId="4" xfId="0" applyFont="1" applyFill="1" applyBorder="1" applyAlignment="1">
      <alignment horizontal="center" vertical="center" wrapText="1"/>
    </xf>
    <xf numFmtId="167" fontId="10" fillId="6" borderId="4" xfId="0" applyNumberFormat="1" applyFont="1" applyFill="1" applyBorder="1" applyAlignment="1">
      <alignment horizontal="center" vertical="center" wrapText="1"/>
    </xf>
    <xf numFmtId="165" fontId="10" fillId="6" borderId="4" xfId="0" applyNumberFormat="1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wrapText="1"/>
    </xf>
    <xf numFmtId="164" fontId="7" fillId="0" borderId="5" xfId="0" applyFont="1" applyFill="1" applyBorder="1" applyAlignment="1">
      <alignment horizontal="center" vertical="center"/>
    </xf>
    <xf numFmtId="164" fontId="0" fillId="0" borderId="6" xfId="0" applyFont="1" applyBorder="1" applyAlignment="1">
      <alignment/>
    </xf>
    <xf numFmtId="166" fontId="0" fillId="0" borderId="6" xfId="0" applyNumberFormat="1" applyBorder="1" applyAlignment="1">
      <alignment/>
    </xf>
    <xf numFmtId="168" fontId="0" fillId="0" borderId="6" xfId="0" applyNumberFormat="1" applyFont="1" applyBorder="1" applyAlignment="1">
      <alignment/>
    </xf>
    <xf numFmtId="164" fontId="7" fillId="0" borderId="5" xfId="26" applyFont="1" applyBorder="1">
      <alignment/>
      <protection/>
    </xf>
    <xf numFmtId="164" fontId="0" fillId="0" borderId="6" xfId="0" applyFont="1" applyFill="1" applyBorder="1" applyAlignment="1">
      <alignment/>
    </xf>
    <xf numFmtId="164" fontId="0" fillId="0" borderId="0" xfId="0" applyFont="1" applyAlignment="1">
      <alignment/>
    </xf>
    <xf numFmtId="166" fontId="0" fillId="0" borderId="6" xfId="0" applyNumberFormat="1" applyFill="1" applyBorder="1" applyAlignment="1">
      <alignment/>
    </xf>
    <xf numFmtId="164" fontId="10" fillId="6" borderId="7" xfId="0" applyFont="1" applyFill="1" applyBorder="1" applyAlignment="1">
      <alignment horizontal="center"/>
    </xf>
    <xf numFmtId="164" fontId="0" fillId="6" borderId="7" xfId="0" applyFont="1" applyFill="1" applyBorder="1" applyAlignment="1">
      <alignment wrapText="1"/>
    </xf>
    <xf numFmtId="166" fontId="10" fillId="6" borderId="7" xfId="0" applyNumberFormat="1" applyFont="1" applyFill="1" applyBorder="1" applyAlignment="1">
      <alignment horizontal="right" wrapText="1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7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164" fontId="0" fillId="7" borderId="0" xfId="0" applyFill="1" applyBorder="1" applyAlignment="1">
      <alignment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11" fillId="0" borderId="0" xfId="0" applyFont="1" applyBorder="1" applyAlignment="1">
      <alignment horizontal="center" wrapText="1"/>
    </xf>
    <xf numFmtId="164" fontId="10" fillId="6" borderId="4" xfId="0" applyFont="1" applyFill="1" applyBorder="1" applyAlignment="1">
      <alignment vertical="center" wrapText="1"/>
    </xf>
    <xf numFmtId="167" fontId="10" fillId="6" borderId="4" xfId="0" applyNumberFormat="1" applyFont="1" applyFill="1" applyBorder="1" applyAlignment="1">
      <alignment vertical="center" wrapText="1"/>
    </xf>
    <xf numFmtId="164" fontId="0" fillId="0" borderId="0" xfId="0" applyFont="1" applyAlignment="1">
      <alignment horizontal="center" wrapText="1"/>
    </xf>
    <xf numFmtId="164" fontId="7" fillId="0" borderId="5" xfId="0" applyFont="1" applyFill="1" applyBorder="1" applyAlignment="1">
      <alignment vertical="center" wrapText="1"/>
    </xf>
    <xf numFmtId="164" fontId="0" fillId="0" borderId="5" xfId="0" applyFont="1" applyBorder="1" applyAlignment="1">
      <alignment/>
    </xf>
    <xf numFmtId="166" fontId="0" fillId="0" borderId="5" xfId="0" applyNumberFormat="1" applyBorder="1" applyAlignment="1">
      <alignment/>
    </xf>
    <xf numFmtId="165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11" fillId="0" borderId="0" xfId="0" applyFont="1" applyFill="1" applyBorder="1" applyAlignment="1">
      <alignment horizontal="center" wrapText="1"/>
    </xf>
    <xf numFmtId="164" fontId="0" fillId="0" borderId="0" xfId="0" applyFont="1" applyFill="1" applyAlignment="1">
      <alignment horizontal="center" wrapText="1"/>
    </xf>
    <xf numFmtId="164" fontId="0" fillId="0" borderId="6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4" fontId="7" fillId="0" borderId="6" xfId="0" applyFont="1" applyFill="1" applyBorder="1" applyAlignment="1">
      <alignment horizontal="center" vertical="center" wrapText="1"/>
    </xf>
    <xf numFmtId="166" fontId="10" fillId="6" borderId="7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10" fillId="0" borderId="8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0" fillId="6" borderId="5" xfId="0" applyFont="1" applyFill="1" applyBorder="1" applyAlignment="1">
      <alignment vertical="center" wrapText="1"/>
    </xf>
    <xf numFmtId="167" fontId="10" fillId="6" borderId="5" xfId="0" applyNumberFormat="1" applyFont="1" applyFill="1" applyBorder="1" applyAlignment="1">
      <alignment vertical="center" wrapText="1"/>
    </xf>
    <xf numFmtId="167" fontId="10" fillId="6" borderId="5" xfId="0" applyNumberFormat="1" applyFont="1" applyFill="1" applyBorder="1" applyAlignment="1">
      <alignment horizontal="center" vertical="center" wrapText="1"/>
    </xf>
    <xf numFmtId="164" fontId="10" fillId="6" borderId="5" xfId="0" applyFont="1" applyFill="1" applyBorder="1" applyAlignment="1">
      <alignment horizontal="center" vertical="center" wrapText="1"/>
    </xf>
    <xf numFmtId="166" fontId="10" fillId="6" borderId="7" xfId="0" applyNumberFormat="1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vertical="center" wrapText="1"/>
    </xf>
    <xf numFmtId="167" fontId="10" fillId="0" borderId="5" xfId="0" applyNumberFormat="1" applyFont="1" applyFill="1" applyBorder="1" applyAlignment="1">
      <alignment vertical="center" wrapText="1"/>
    </xf>
    <xf numFmtId="167" fontId="10" fillId="0" borderId="5" xfId="0" applyNumberFormat="1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10" fillId="6" borderId="9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rmal 2" xfId="25"/>
    <cellStyle name="Normal 2 2" xfId="26"/>
    <cellStyle name="Normal 3" xfId="27"/>
    <cellStyle name="Normal 3 2" xfId="28"/>
    <cellStyle name="Normal 3 2 2" xfId="29"/>
    <cellStyle name="Normal 3 3" xfId="30"/>
    <cellStyle name="Normal 4" xfId="31"/>
    <cellStyle name="Normal 4 2" xfId="32"/>
    <cellStyle name="Normal 5" xfId="33"/>
    <cellStyle name="Normal 5 2" xfId="34"/>
    <cellStyle name="Note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9"/>
  <sheetViews>
    <sheetView tabSelected="1" workbookViewId="0" topLeftCell="A1">
      <pane ySplit="5" topLeftCell="A454" activePane="bottomLeft" state="frozen"/>
      <selection pane="topLeft" activeCell="A1" sqref="A1"/>
      <selection pane="bottomLeft" activeCell="E478" sqref="E478"/>
    </sheetView>
  </sheetViews>
  <sheetFormatPr defaultColWidth="9.140625" defaultRowHeight="15"/>
  <cols>
    <col min="1" max="1" width="5.57421875" style="1" customWidth="1"/>
    <col min="2" max="2" width="11.140625" style="1" customWidth="1"/>
    <col min="3" max="3" width="12.140625" style="2" customWidth="1"/>
    <col min="4" max="4" width="35.421875" style="3" customWidth="1"/>
    <col min="5" max="5" width="67.00390625" style="4" customWidth="1"/>
    <col min="6" max="6" width="18.421875" style="5" customWidth="1"/>
    <col min="7" max="16384" width="8.7109375" style="6" customWidth="1"/>
  </cols>
  <sheetData>
    <row r="1" spans="1:4" ht="15.75" customHeight="1">
      <c r="A1" s="7" t="s">
        <v>0</v>
      </c>
      <c r="B1" s="8"/>
      <c r="C1" s="9"/>
      <c r="D1" s="10"/>
    </row>
    <row r="2" spans="1:6" ht="28.5" customHeight="1">
      <c r="A2" s="11" t="s">
        <v>1</v>
      </c>
      <c r="B2" s="11"/>
      <c r="C2" s="11"/>
      <c r="D2" s="11"/>
      <c r="E2" s="11"/>
      <c r="F2" s="1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18" customFormat="1" ht="94.5" customHeight="1">
      <c r="A5" s="14" t="s">
        <v>3</v>
      </c>
      <c r="B5" s="15" t="s">
        <v>4</v>
      </c>
      <c r="C5" s="16" t="s">
        <v>5</v>
      </c>
      <c r="D5" s="16" t="s">
        <v>6</v>
      </c>
      <c r="E5" s="14" t="s">
        <v>7</v>
      </c>
      <c r="F5" s="17" t="s">
        <v>8</v>
      </c>
    </row>
    <row r="6" spans="1:6" ht="15.75">
      <c r="A6" s="19">
        <v>1</v>
      </c>
      <c r="B6" s="20" t="s">
        <v>9</v>
      </c>
      <c r="C6" s="20">
        <v>8733</v>
      </c>
      <c r="D6" s="20" t="s">
        <v>10</v>
      </c>
      <c r="E6" s="20" t="s">
        <v>11</v>
      </c>
      <c r="F6" s="21">
        <v>123.76</v>
      </c>
    </row>
    <row r="7" spans="1:6" ht="15.75">
      <c r="A7" s="19">
        <v>2</v>
      </c>
      <c r="B7" s="20" t="s">
        <v>12</v>
      </c>
      <c r="C7" s="20">
        <v>48</v>
      </c>
      <c r="D7" s="20" t="s">
        <v>13</v>
      </c>
      <c r="E7" s="20" t="s">
        <v>14</v>
      </c>
      <c r="F7" s="21">
        <v>280</v>
      </c>
    </row>
    <row r="8" spans="1:6" ht="15.75">
      <c r="A8" s="19">
        <v>3</v>
      </c>
      <c r="B8" s="20" t="s">
        <v>15</v>
      </c>
      <c r="C8" s="20">
        <v>8741</v>
      </c>
      <c r="D8" s="20" t="s">
        <v>16</v>
      </c>
      <c r="E8" s="20" t="s">
        <v>17</v>
      </c>
      <c r="F8" s="21">
        <v>44.03</v>
      </c>
    </row>
    <row r="9" spans="1:6" ht="15.75">
      <c r="A9" s="19">
        <v>4</v>
      </c>
      <c r="B9" s="20" t="s">
        <v>15</v>
      </c>
      <c r="C9" s="20">
        <v>8742</v>
      </c>
      <c r="D9" s="20" t="s">
        <v>18</v>
      </c>
      <c r="E9" s="20" t="s">
        <v>19</v>
      </c>
      <c r="F9" s="21">
        <v>1600</v>
      </c>
    </row>
    <row r="10" spans="1:6" ht="15.75">
      <c r="A10" s="19">
        <v>5</v>
      </c>
      <c r="B10" s="22" t="s">
        <v>20</v>
      </c>
      <c r="C10" s="20">
        <v>50</v>
      </c>
      <c r="D10" s="23" t="s">
        <v>13</v>
      </c>
      <c r="E10" s="20" t="s">
        <v>21</v>
      </c>
      <c r="F10" s="21">
        <v>65</v>
      </c>
    </row>
    <row r="11" spans="1:6" ht="15.75">
      <c r="A11" s="19">
        <v>6</v>
      </c>
      <c r="B11" s="20" t="s">
        <v>22</v>
      </c>
      <c r="C11" s="20">
        <v>8985</v>
      </c>
      <c r="D11" s="20" t="s">
        <v>23</v>
      </c>
      <c r="E11" s="20" t="s">
        <v>24</v>
      </c>
      <c r="F11" s="21">
        <v>400</v>
      </c>
    </row>
    <row r="12" spans="1:6" ht="15.75">
      <c r="A12" s="19">
        <v>7</v>
      </c>
      <c r="B12" s="20" t="s">
        <v>25</v>
      </c>
      <c r="C12" s="20">
        <v>51</v>
      </c>
      <c r="D12" s="20" t="s">
        <v>13</v>
      </c>
      <c r="E12" s="20" t="s">
        <v>26</v>
      </c>
      <c r="F12" s="21">
        <v>50</v>
      </c>
    </row>
    <row r="13" spans="1:6" ht="15.75">
      <c r="A13" s="19">
        <v>8</v>
      </c>
      <c r="B13" s="20" t="s">
        <v>25</v>
      </c>
      <c r="C13" s="20">
        <v>51</v>
      </c>
      <c r="D13" s="20" t="s">
        <v>13</v>
      </c>
      <c r="E13" s="20" t="s">
        <v>27</v>
      </c>
      <c r="F13" s="21">
        <v>180</v>
      </c>
    </row>
    <row r="14" spans="1:6" ht="15.75">
      <c r="A14" s="19">
        <v>9</v>
      </c>
      <c r="B14" s="20" t="s">
        <v>28</v>
      </c>
      <c r="C14" s="20">
        <v>9115</v>
      </c>
      <c r="D14" s="20" t="s">
        <v>29</v>
      </c>
      <c r="E14" s="20" t="s">
        <v>30</v>
      </c>
      <c r="F14" s="21">
        <v>2943.52</v>
      </c>
    </row>
    <row r="15" spans="1:6" ht="15.75">
      <c r="A15" s="19">
        <v>10</v>
      </c>
      <c r="B15" s="20" t="s">
        <v>28</v>
      </c>
      <c r="C15" s="20">
        <v>9116</v>
      </c>
      <c r="D15" s="20" t="s">
        <v>31</v>
      </c>
      <c r="E15" s="20" t="s">
        <v>32</v>
      </c>
      <c r="F15" s="21">
        <v>738.8</v>
      </c>
    </row>
    <row r="16" spans="1:6" ht="15.75">
      <c r="A16" s="19">
        <v>11</v>
      </c>
      <c r="B16" s="20" t="s">
        <v>28</v>
      </c>
      <c r="C16" s="20">
        <v>9117</v>
      </c>
      <c r="D16" s="20" t="s">
        <v>33</v>
      </c>
      <c r="E16" s="20" t="s">
        <v>34</v>
      </c>
      <c r="F16" s="21">
        <v>7242.55</v>
      </c>
    </row>
    <row r="17" spans="1:6" ht="15.75">
      <c r="A17" s="19">
        <v>12</v>
      </c>
      <c r="B17" s="20" t="s">
        <v>28</v>
      </c>
      <c r="C17" s="20">
        <v>9118</v>
      </c>
      <c r="D17" s="20" t="s">
        <v>35</v>
      </c>
      <c r="E17" s="20" t="s">
        <v>36</v>
      </c>
      <c r="F17" s="21">
        <v>1696.06</v>
      </c>
    </row>
    <row r="18" spans="1:6" ht="15.75">
      <c r="A18" s="19">
        <v>13</v>
      </c>
      <c r="B18" s="20" t="s">
        <v>28</v>
      </c>
      <c r="C18" s="20">
        <v>9119</v>
      </c>
      <c r="D18" s="20" t="s">
        <v>37</v>
      </c>
      <c r="E18" s="20" t="s">
        <v>38</v>
      </c>
      <c r="F18" s="21">
        <v>363.88</v>
      </c>
    </row>
    <row r="19" spans="1:6" ht="15.75">
      <c r="A19" s="19">
        <v>14</v>
      </c>
      <c r="B19" s="20" t="s">
        <v>28</v>
      </c>
      <c r="C19" s="20">
        <v>9120</v>
      </c>
      <c r="D19" s="20" t="s">
        <v>39</v>
      </c>
      <c r="E19" s="20" t="s">
        <v>40</v>
      </c>
      <c r="F19" s="21">
        <v>2554.98</v>
      </c>
    </row>
    <row r="20" spans="1:6" ht="15.75">
      <c r="A20" s="19">
        <v>15</v>
      </c>
      <c r="B20" s="20" t="s">
        <v>28</v>
      </c>
      <c r="C20" s="20">
        <v>9121</v>
      </c>
      <c r="D20" s="20" t="s">
        <v>41</v>
      </c>
      <c r="E20" s="20" t="s">
        <v>42</v>
      </c>
      <c r="F20" s="21">
        <v>1484.13</v>
      </c>
    </row>
    <row r="21" spans="1:6" ht="15.75">
      <c r="A21" s="19">
        <v>16</v>
      </c>
      <c r="B21" s="20" t="s">
        <v>28</v>
      </c>
      <c r="C21" s="20">
        <v>9122</v>
      </c>
      <c r="D21" s="20" t="s">
        <v>43</v>
      </c>
      <c r="E21" s="20" t="s">
        <v>44</v>
      </c>
      <c r="F21" s="21">
        <v>599.84</v>
      </c>
    </row>
    <row r="22" spans="1:6" ht="15.75">
      <c r="A22" s="19">
        <v>17</v>
      </c>
      <c r="B22" s="20" t="s">
        <v>28</v>
      </c>
      <c r="C22" s="20">
        <v>9123</v>
      </c>
      <c r="D22" s="20" t="s">
        <v>45</v>
      </c>
      <c r="E22" s="20" t="s">
        <v>46</v>
      </c>
      <c r="F22" s="21">
        <v>936.04</v>
      </c>
    </row>
    <row r="23" spans="1:6" ht="15.75">
      <c r="A23" s="19">
        <v>18</v>
      </c>
      <c r="B23" s="20" t="s">
        <v>28</v>
      </c>
      <c r="C23" s="20">
        <v>9124</v>
      </c>
      <c r="D23" s="20" t="s">
        <v>47</v>
      </c>
      <c r="E23" s="20" t="s">
        <v>48</v>
      </c>
      <c r="F23" s="21">
        <v>582.91</v>
      </c>
    </row>
    <row r="24" spans="1:6" ht="15.75">
      <c r="A24" s="19">
        <v>19</v>
      </c>
      <c r="B24" s="20" t="s">
        <v>28</v>
      </c>
      <c r="C24" s="20">
        <v>9125</v>
      </c>
      <c r="D24" s="20" t="s">
        <v>49</v>
      </c>
      <c r="E24" s="20" t="s">
        <v>50</v>
      </c>
      <c r="F24" s="21">
        <v>500.48</v>
      </c>
    </row>
    <row r="25" spans="1:6" ht="15.75">
      <c r="A25" s="19">
        <v>20</v>
      </c>
      <c r="B25" s="20" t="s">
        <v>28</v>
      </c>
      <c r="C25" s="20">
        <v>9126</v>
      </c>
      <c r="D25" s="20" t="s">
        <v>51</v>
      </c>
      <c r="E25" s="20" t="s">
        <v>52</v>
      </c>
      <c r="F25" s="21">
        <v>964.68</v>
      </c>
    </row>
    <row r="26" spans="1:6" ht="15.75">
      <c r="A26" s="19">
        <v>21</v>
      </c>
      <c r="B26" s="20" t="s">
        <v>28</v>
      </c>
      <c r="C26" s="20">
        <v>9127</v>
      </c>
      <c r="D26" s="20" t="s">
        <v>53</v>
      </c>
      <c r="E26" s="20" t="s">
        <v>54</v>
      </c>
      <c r="F26" s="21">
        <v>420.87</v>
      </c>
    </row>
    <row r="27" spans="1:6" ht="15.75">
      <c r="A27" s="19">
        <v>22</v>
      </c>
      <c r="B27" s="20" t="s">
        <v>28</v>
      </c>
      <c r="C27" s="20">
        <v>9128</v>
      </c>
      <c r="D27" s="20" t="s">
        <v>55</v>
      </c>
      <c r="E27" s="20" t="s">
        <v>56</v>
      </c>
      <c r="F27" s="21">
        <v>989.42</v>
      </c>
    </row>
    <row r="28" spans="1:6" ht="15.75">
      <c r="A28" s="19">
        <v>23</v>
      </c>
      <c r="B28" s="20" t="s">
        <v>28</v>
      </c>
      <c r="C28" s="20">
        <v>9129</v>
      </c>
      <c r="D28" s="20" t="s">
        <v>57</v>
      </c>
      <c r="E28" s="20" t="s">
        <v>58</v>
      </c>
      <c r="F28" s="21">
        <v>2345.64</v>
      </c>
    </row>
    <row r="29" spans="1:6" ht="15.75">
      <c r="A29" s="19">
        <v>24</v>
      </c>
      <c r="B29" s="20" t="s">
        <v>28</v>
      </c>
      <c r="C29" s="20">
        <v>9130</v>
      </c>
      <c r="D29" s="20" t="s">
        <v>59</v>
      </c>
      <c r="E29" s="20" t="s">
        <v>60</v>
      </c>
      <c r="F29" s="21">
        <v>810.35</v>
      </c>
    </row>
    <row r="30" spans="1:6" ht="15.75">
      <c r="A30" s="19">
        <v>25</v>
      </c>
      <c r="B30" s="20" t="s">
        <v>28</v>
      </c>
      <c r="C30" s="20">
        <v>9131</v>
      </c>
      <c r="D30" s="20" t="s">
        <v>61</v>
      </c>
      <c r="E30" s="20" t="s">
        <v>62</v>
      </c>
      <c r="F30" s="21">
        <v>1092.6</v>
      </c>
    </row>
    <row r="31" spans="1:6" ht="15.75">
      <c r="A31" s="19">
        <v>26</v>
      </c>
      <c r="B31" s="20" t="s">
        <v>28</v>
      </c>
      <c r="C31" s="20">
        <v>9132</v>
      </c>
      <c r="D31" s="20" t="s">
        <v>63</v>
      </c>
      <c r="E31" s="20" t="s">
        <v>64</v>
      </c>
      <c r="F31" s="21">
        <v>11030.87</v>
      </c>
    </row>
    <row r="32" spans="1:6" ht="15.75">
      <c r="A32" s="19">
        <v>27</v>
      </c>
      <c r="B32" s="20" t="s">
        <v>28</v>
      </c>
      <c r="C32" s="20">
        <v>9133</v>
      </c>
      <c r="D32" s="20" t="s">
        <v>63</v>
      </c>
      <c r="E32" s="20" t="s">
        <v>65</v>
      </c>
      <c r="F32" s="21">
        <v>1651.97</v>
      </c>
    </row>
    <row r="33" spans="1:6" ht="15.75">
      <c r="A33" s="19">
        <v>28</v>
      </c>
      <c r="B33" s="20" t="s">
        <v>28</v>
      </c>
      <c r="C33" s="20">
        <v>9134</v>
      </c>
      <c r="D33" s="20" t="s">
        <v>66</v>
      </c>
      <c r="E33" s="20" t="s">
        <v>67</v>
      </c>
      <c r="F33" s="21">
        <v>1385.19</v>
      </c>
    </row>
    <row r="34" spans="1:6" ht="15.75">
      <c r="A34" s="19">
        <v>29</v>
      </c>
      <c r="B34" s="20" t="s">
        <v>28</v>
      </c>
      <c r="C34" s="20">
        <v>9142</v>
      </c>
      <c r="D34" s="20" t="s">
        <v>68</v>
      </c>
      <c r="E34" s="20" t="s">
        <v>69</v>
      </c>
      <c r="F34" s="21">
        <v>1780.96</v>
      </c>
    </row>
    <row r="35" spans="1:6" ht="15.75">
      <c r="A35" s="19">
        <v>30</v>
      </c>
      <c r="B35" s="20" t="s">
        <v>28</v>
      </c>
      <c r="C35" s="20">
        <v>9143</v>
      </c>
      <c r="D35" s="20" t="s">
        <v>70</v>
      </c>
      <c r="E35" s="20" t="s">
        <v>71</v>
      </c>
      <c r="F35" s="21">
        <v>1573.43</v>
      </c>
    </row>
    <row r="36" spans="1:6" ht="15.75">
      <c r="A36" s="19">
        <v>31</v>
      </c>
      <c r="B36" s="20" t="s">
        <v>28</v>
      </c>
      <c r="C36" s="20">
        <v>9144</v>
      </c>
      <c r="D36" s="20" t="s">
        <v>72</v>
      </c>
      <c r="E36" s="20" t="s">
        <v>73</v>
      </c>
      <c r="F36" s="21">
        <v>404.6</v>
      </c>
    </row>
    <row r="37" spans="1:6" ht="15.75">
      <c r="A37" s="19">
        <v>32</v>
      </c>
      <c r="B37" s="20" t="s">
        <v>28</v>
      </c>
      <c r="C37" s="20">
        <v>9145</v>
      </c>
      <c r="D37" s="20" t="s">
        <v>74</v>
      </c>
      <c r="E37" s="20" t="s">
        <v>75</v>
      </c>
      <c r="F37" s="21">
        <v>537.29</v>
      </c>
    </row>
    <row r="38" spans="1:6" ht="15.75">
      <c r="A38" s="19">
        <v>33</v>
      </c>
      <c r="B38" s="20" t="s">
        <v>28</v>
      </c>
      <c r="C38" s="20">
        <v>9146</v>
      </c>
      <c r="D38" s="20" t="s">
        <v>76</v>
      </c>
      <c r="E38" s="20" t="s">
        <v>77</v>
      </c>
      <c r="F38" s="21">
        <v>536.9</v>
      </c>
    </row>
    <row r="39" spans="1:6" ht="15.75">
      <c r="A39" s="19">
        <v>34</v>
      </c>
      <c r="B39" s="20" t="s">
        <v>28</v>
      </c>
      <c r="C39" s="20">
        <v>9147</v>
      </c>
      <c r="D39" s="20" t="s">
        <v>78</v>
      </c>
      <c r="E39" s="20" t="s">
        <v>79</v>
      </c>
      <c r="F39" s="21">
        <v>3296.54</v>
      </c>
    </row>
    <row r="40" spans="1:6" ht="15.75">
      <c r="A40" s="19">
        <v>35</v>
      </c>
      <c r="B40" s="22" t="s">
        <v>28</v>
      </c>
      <c r="C40" s="20">
        <v>630</v>
      </c>
      <c r="D40" s="24" t="s">
        <v>80</v>
      </c>
      <c r="E40" s="20" t="s">
        <v>81</v>
      </c>
      <c r="F40" s="21">
        <v>-3.15</v>
      </c>
    </row>
    <row r="41" spans="1:6" ht="15.75">
      <c r="A41" s="19">
        <v>36</v>
      </c>
      <c r="B41" s="20" t="s">
        <v>28</v>
      </c>
      <c r="C41" s="20">
        <v>9088</v>
      </c>
      <c r="D41" s="20" t="s">
        <v>29</v>
      </c>
      <c r="E41" s="20" t="s">
        <v>82</v>
      </c>
      <c r="F41" s="21">
        <v>39096.31</v>
      </c>
    </row>
    <row r="42" spans="1:6" ht="15.75">
      <c r="A42" s="19">
        <v>37</v>
      </c>
      <c r="B42" s="20" t="s">
        <v>28</v>
      </c>
      <c r="C42" s="20">
        <v>9089</v>
      </c>
      <c r="D42" s="20" t="s">
        <v>31</v>
      </c>
      <c r="E42" s="20" t="s">
        <v>83</v>
      </c>
      <c r="F42" s="21">
        <v>16851</v>
      </c>
    </row>
    <row r="43" spans="1:6" ht="15.75">
      <c r="A43" s="19">
        <v>38</v>
      </c>
      <c r="B43" s="20" t="s">
        <v>28</v>
      </c>
      <c r="C43" s="20">
        <v>9090</v>
      </c>
      <c r="D43" s="20" t="s">
        <v>31</v>
      </c>
      <c r="E43" s="20" t="s">
        <v>84</v>
      </c>
      <c r="F43" s="21">
        <v>13065.1</v>
      </c>
    </row>
    <row r="44" spans="1:6" ht="15.75">
      <c r="A44" s="19">
        <v>39</v>
      </c>
      <c r="B44" s="20" t="s">
        <v>28</v>
      </c>
      <c r="C44" s="20">
        <v>9091</v>
      </c>
      <c r="D44" s="20" t="s">
        <v>33</v>
      </c>
      <c r="E44" s="20" t="s">
        <v>85</v>
      </c>
      <c r="F44" s="21">
        <v>49147.53</v>
      </c>
    </row>
    <row r="45" spans="1:6" ht="15.75">
      <c r="A45" s="19">
        <v>40</v>
      </c>
      <c r="B45" s="20" t="s">
        <v>28</v>
      </c>
      <c r="C45" s="20">
        <v>9092</v>
      </c>
      <c r="D45" s="20" t="s">
        <v>35</v>
      </c>
      <c r="E45" s="20" t="s">
        <v>86</v>
      </c>
      <c r="F45" s="21">
        <v>25450.21</v>
      </c>
    </row>
    <row r="46" spans="1:6" ht="15.75">
      <c r="A46" s="19">
        <v>41</v>
      </c>
      <c r="B46" s="20" t="s">
        <v>28</v>
      </c>
      <c r="C46" s="20">
        <v>9093</v>
      </c>
      <c r="D46" s="20" t="s">
        <v>87</v>
      </c>
      <c r="E46" s="20" t="s">
        <v>88</v>
      </c>
      <c r="F46" s="21">
        <v>13886.91</v>
      </c>
    </row>
    <row r="47" spans="1:6" ht="15.75">
      <c r="A47" s="19">
        <v>42</v>
      </c>
      <c r="B47" s="20" t="s">
        <v>28</v>
      </c>
      <c r="C47" s="20">
        <v>9094</v>
      </c>
      <c r="D47" s="20" t="s">
        <v>37</v>
      </c>
      <c r="E47" s="20" t="s">
        <v>89</v>
      </c>
      <c r="F47" s="21">
        <v>7136.17</v>
      </c>
    </row>
    <row r="48" spans="1:6" ht="15.75">
      <c r="A48" s="19">
        <v>43</v>
      </c>
      <c r="B48" s="20" t="s">
        <v>28</v>
      </c>
      <c r="C48" s="20">
        <v>9095</v>
      </c>
      <c r="D48" s="20" t="s">
        <v>39</v>
      </c>
      <c r="E48" s="20" t="s">
        <v>90</v>
      </c>
      <c r="F48" s="21">
        <v>31976.24</v>
      </c>
    </row>
    <row r="49" spans="1:6" ht="15.75">
      <c r="A49" s="19">
        <v>44</v>
      </c>
      <c r="B49" s="20" t="s">
        <v>28</v>
      </c>
      <c r="C49" s="20">
        <v>9096</v>
      </c>
      <c r="D49" s="20" t="s">
        <v>91</v>
      </c>
      <c r="E49" s="20" t="s">
        <v>92</v>
      </c>
      <c r="F49" s="21">
        <v>14070.21</v>
      </c>
    </row>
    <row r="50" spans="1:6" ht="15.75">
      <c r="A50" s="19">
        <v>45</v>
      </c>
      <c r="B50" s="20" t="s">
        <v>28</v>
      </c>
      <c r="C50" s="20">
        <v>9097</v>
      </c>
      <c r="D50" s="20" t="s">
        <v>41</v>
      </c>
      <c r="E50" s="20" t="s">
        <v>93</v>
      </c>
      <c r="F50" s="21">
        <v>13609.47</v>
      </c>
    </row>
    <row r="51" spans="1:6" ht="15.75">
      <c r="A51" s="19">
        <v>46</v>
      </c>
      <c r="B51" s="20" t="s">
        <v>28</v>
      </c>
      <c r="C51" s="20">
        <v>9098</v>
      </c>
      <c r="D51" s="20" t="s">
        <v>43</v>
      </c>
      <c r="E51" s="20" t="s">
        <v>94</v>
      </c>
      <c r="F51" s="21">
        <v>8809.04</v>
      </c>
    </row>
    <row r="52" spans="1:6" ht="15.75">
      <c r="A52" s="19">
        <v>47</v>
      </c>
      <c r="B52" s="20" t="s">
        <v>28</v>
      </c>
      <c r="C52" s="20">
        <v>9099</v>
      </c>
      <c r="D52" s="20" t="s">
        <v>95</v>
      </c>
      <c r="E52" s="20" t="s">
        <v>96</v>
      </c>
      <c r="F52" s="21">
        <v>9897.8</v>
      </c>
    </row>
    <row r="53" spans="1:6" ht="15.75">
      <c r="A53" s="19">
        <v>48</v>
      </c>
      <c r="B53" s="20" t="s">
        <v>28</v>
      </c>
      <c r="C53" s="20">
        <v>9100</v>
      </c>
      <c r="D53" s="20" t="s">
        <v>45</v>
      </c>
      <c r="E53" s="20" t="s">
        <v>97</v>
      </c>
      <c r="F53" s="21">
        <v>13901.46</v>
      </c>
    </row>
    <row r="54" spans="1:6" ht="15.75">
      <c r="A54" s="19">
        <v>49</v>
      </c>
      <c r="B54" s="20" t="s">
        <v>28</v>
      </c>
      <c r="C54" s="20">
        <v>9101</v>
      </c>
      <c r="D54" s="20" t="s">
        <v>47</v>
      </c>
      <c r="E54" s="20" t="s">
        <v>98</v>
      </c>
      <c r="F54" s="21">
        <v>9877.8</v>
      </c>
    </row>
    <row r="55" spans="1:6" ht="15.75">
      <c r="A55" s="19">
        <v>50</v>
      </c>
      <c r="B55" s="20" t="s">
        <v>28</v>
      </c>
      <c r="C55" s="20">
        <v>9102</v>
      </c>
      <c r="D55" s="20" t="s">
        <v>49</v>
      </c>
      <c r="E55" s="20" t="s">
        <v>99</v>
      </c>
      <c r="F55" s="21">
        <v>12124.81</v>
      </c>
    </row>
    <row r="56" spans="1:6" ht="15.75">
      <c r="A56" s="19">
        <v>51</v>
      </c>
      <c r="B56" s="20" t="s">
        <v>28</v>
      </c>
      <c r="C56" s="20">
        <v>9103</v>
      </c>
      <c r="D56" s="20" t="s">
        <v>51</v>
      </c>
      <c r="E56" s="20" t="s">
        <v>100</v>
      </c>
      <c r="F56" s="21">
        <v>8900.6</v>
      </c>
    </row>
    <row r="57" spans="1:6" ht="15.75">
      <c r="A57" s="19">
        <v>52</v>
      </c>
      <c r="B57" s="20" t="s">
        <v>28</v>
      </c>
      <c r="C57" s="20">
        <v>9104</v>
      </c>
      <c r="D57" s="20" t="s">
        <v>53</v>
      </c>
      <c r="E57" s="20" t="s">
        <v>101</v>
      </c>
      <c r="F57" s="21">
        <v>9430.13</v>
      </c>
    </row>
    <row r="58" spans="1:6" ht="15.75">
      <c r="A58" s="19">
        <v>53</v>
      </c>
      <c r="B58" s="20" t="s">
        <v>28</v>
      </c>
      <c r="C58" s="20">
        <v>9105</v>
      </c>
      <c r="D58" s="20" t="s">
        <v>55</v>
      </c>
      <c r="E58" s="20" t="s">
        <v>102</v>
      </c>
      <c r="F58" s="21">
        <v>9897.8</v>
      </c>
    </row>
    <row r="59" spans="1:6" ht="15.75">
      <c r="A59" s="19">
        <v>54</v>
      </c>
      <c r="B59" s="20" t="s">
        <v>28</v>
      </c>
      <c r="C59" s="20">
        <v>9106</v>
      </c>
      <c r="D59" s="20" t="s">
        <v>103</v>
      </c>
      <c r="E59" s="20" t="s">
        <v>104</v>
      </c>
      <c r="F59" s="21">
        <v>989.78</v>
      </c>
    </row>
    <row r="60" spans="1:6" ht="15.75">
      <c r="A60" s="19">
        <v>55</v>
      </c>
      <c r="B60" s="20" t="s">
        <v>28</v>
      </c>
      <c r="C60" s="20">
        <v>9107</v>
      </c>
      <c r="D60" s="20" t="s">
        <v>105</v>
      </c>
      <c r="E60" s="20" t="s">
        <v>106</v>
      </c>
      <c r="F60" s="21">
        <v>25568.99</v>
      </c>
    </row>
    <row r="61" spans="1:6" ht="15.75">
      <c r="A61" s="19">
        <v>56</v>
      </c>
      <c r="B61" s="20" t="s">
        <v>28</v>
      </c>
      <c r="C61" s="20">
        <v>9108</v>
      </c>
      <c r="D61" s="20" t="s">
        <v>57</v>
      </c>
      <c r="E61" s="20" t="s">
        <v>107</v>
      </c>
      <c r="F61" s="21">
        <v>15059.94</v>
      </c>
    </row>
    <row r="62" spans="1:6" ht="15.75">
      <c r="A62" s="19">
        <v>57</v>
      </c>
      <c r="B62" s="20" t="s">
        <v>28</v>
      </c>
      <c r="C62" s="20">
        <v>9109</v>
      </c>
      <c r="D62" s="20" t="s">
        <v>59</v>
      </c>
      <c r="E62" s="20" t="s">
        <v>108</v>
      </c>
      <c r="F62" s="21">
        <v>18158.85</v>
      </c>
    </row>
    <row r="63" spans="1:6" ht="15.75">
      <c r="A63" s="19">
        <v>58</v>
      </c>
      <c r="B63" s="20" t="s">
        <v>28</v>
      </c>
      <c r="C63" s="20">
        <v>9110</v>
      </c>
      <c r="D63" s="20" t="s">
        <v>109</v>
      </c>
      <c r="E63" s="20" t="s">
        <v>110</v>
      </c>
      <c r="F63" s="21">
        <v>14349.63</v>
      </c>
    </row>
    <row r="64" spans="1:6" ht="15.75">
      <c r="A64" s="19">
        <v>59</v>
      </c>
      <c r="B64" s="20" t="s">
        <v>28</v>
      </c>
      <c r="C64" s="20">
        <v>9111</v>
      </c>
      <c r="D64" s="20" t="s">
        <v>61</v>
      </c>
      <c r="E64" s="20" t="s">
        <v>111</v>
      </c>
      <c r="F64" s="21">
        <v>10201.65</v>
      </c>
    </row>
    <row r="65" spans="1:6" ht="15.75">
      <c r="A65" s="19">
        <v>60</v>
      </c>
      <c r="B65" s="20" t="s">
        <v>28</v>
      </c>
      <c r="C65" s="20">
        <v>9112</v>
      </c>
      <c r="D65" s="20" t="s">
        <v>112</v>
      </c>
      <c r="E65" s="20" t="s">
        <v>113</v>
      </c>
      <c r="F65" s="21">
        <v>593.87</v>
      </c>
    </row>
    <row r="66" spans="1:6" ht="15.75">
      <c r="A66" s="19">
        <v>61</v>
      </c>
      <c r="B66" s="20" t="s">
        <v>28</v>
      </c>
      <c r="C66" s="20">
        <v>9113</v>
      </c>
      <c r="D66" s="20" t="s">
        <v>114</v>
      </c>
      <c r="E66" s="20" t="s">
        <v>115</v>
      </c>
      <c r="F66" s="21">
        <v>6680.88</v>
      </c>
    </row>
    <row r="67" spans="1:6" ht="15.75">
      <c r="A67" s="19">
        <v>62</v>
      </c>
      <c r="B67" s="20" t="s">
        <v>28</v>
      </c>
      <c r="C67" s="20">
        <v>9114</v>
      </c>
      <c r="D67" s="20" t="s">
        <v>66</v>
      </c>
      <c r="E67" s="20" t="s">
        <v>116</v>
      </c>
      <c r="F67" s="21">
        <v>29158.92</v>
      </c>
    </row>
    <row r="68" spans="1:6" ht="15.75">
      <c r="A68" s="19">
        <v>63</v>
      </c>
      <c r="B68" s="20" t="s">
        <v>28</v>
      </c>
      <c r="C68" s="20">
        <v>9135</v>
      </c>
      <c r="D68" s="20" t="s">
        <v>117</v>
      </c>
      <c r="E68" s="20" t="s">
        <v>118</v>
      </c>
      <c r="F68" s="21">
        <v>21379.25</v>
      </c>
    </row>
    <row r="69" spans="1:6" ht="15.75">
      <c r="A69" s="19">
        <v>64</v>
      </c>
      <c r="B69" s="20" t="s">
        <v>28</v>
      </c>
      <c r="C69" s="20">
        <v>9136</v>
      </c>
      <c r="D69" s="20" t="s">
        <v>70</v>
      </c>
      <c r="E69" s="20" t="s">
        <v>119</v>
      </c>
      <c r="F69" s="21">
        <v>11332.75</v>
      </c>
    </row>
    <row r="70" spans="1:6" ht="15.75">
      <c r="A70" s="19">
        <v>65</v>
      </c>
      <c r="B70" s="20" t="s">
        <v>28</v>
      </c>
      <c r="C70" s="20">
        <v>9137</v>
      </c>
      <c r="D70" s="20" t="s">
        <v>72</v>
      </c>
      <c r="E70" s="20" t="s">
        <v>120</v>
      </c>
      <c r="F70" s="21">
        <v>7990</v>
      </c>
    </row>
    <row r="71" spans="1:6" ht="15.75">
      <c r="A71" s="19">
        <v>66</v>
      </c>
      <c r="B71" s="20" t="s">
        <v>28</v>
      </c>
      <c r="C71" s="20">
        <v>9138</v>
      </c>
      <c r="D71" s="20" t="s">
        <v>74</v>
      </c>
      <c r="E71" s="20" t="s">
        <v>121</v>
      </c>
      <c r="F71" s="21">
        <v>7423.33</v>
      </c>
    </row>
    <row r="72" spans="1:6" ht="15.75">
      <c r="A72" s="19">
        <v>67</v>
      </c>
      <c r="B72" s="20" t="s">
        <v>28</v>
      </c>
      <c r="C72" s="20">
        <v>9139</v>
      </c>
      <c r="D72" s="20" t="s">
        <v>76</v>
      </c>
      <c r="E72" s="20" t="s">
        <v>122</v>
      </c>
      <c r="F72" s="21">
        <v>10354.5</v>
      </c>
    </row>
    <row r="73" spans="1:6" ht="15.75">
      <c r="A73" s="19">
        <v>68</v>
      </c>
      <c r="B73" s="20" t="s">
        <v>28</v>
      </c>
      <c r="C73" s="20">
        <v>9140</v>
      </c>
      <c r="D73" s="20" t="s">
        <v>78</v>
      </c>
      <c r="E73" s="20" t="s">
        <v>123</v>
      </c>
      <c r="F73" s="21">
        <v>37155.59</v>
      </c>
    </row>
    <row r="74" spans="1:6" ht="15.75">
      <c r="A74" s="19">
        <v>69</v>
      </c>
      <c r="B74" s="20" t="s">
        <v>28</v>
      </c>
      <c r="C74" s="20">
        <v>9141</v>
      </c>
      <c r="D74" s="20" t="s">
        <v>124</v>
      </c>
      <c r="E74" s="20" t="s">
        <v>125</v>
      </c>
      <c r="F74" s="21">
        <v>470.15</v>
      </c>
    </row>
    <row r="75" spans="1:6" ht="15.75">
      <c r="A75" s="19">
        <v>70</v>
      </c>
      <c r="B75" s="20" t="s">
        <v>126</v>
      </c>
      <c r="C75" s="20">
        <v>9162</v>
      </c>
      <c r="D75" s="20" t="s">
        <v>127</v>
      </c>
      <c r="E75" s="20" t="s">
        <v>128</v>
      </c>
      <c r="F75" s="21">
        <v>23.99</v>
      </c>
    </row>
    <row r="76" spans="1:6" ht="15.75">
      <c r="A76" s="19">
        <v>71</v>
      </c>
      <c r="B76" s="20" t="s">
        <v>126</v>
      </c>
      <c r="C76" s="20">
        <v>9163</v>
      </c>
      <c r="D76" s="20" t="s">
        <v>129</v>
      </c>
      <c r="E76" s="20" t="s">
        <v>130</v>
      </c>
      <c r="F76" s="21">
        <v>1573.18</v>
      </c>
    </row>
    <row r="77" spans="1:6" ht="15.75">
      <c r="A77" s="19">
        <v>72</v>
      </c>
      <c r="B77" s="20" t="s">
        <v>126</v>
      </c>
      <c r="C77" s="20">
        <v>9164</v>
      </c>
      <c r="D77" s="20" t="s">
        <v>131</v>
      </c>
      <c r="E77" s="20" t="s">
        <v>132</v>
      </c>
      <c r="F77" s="21">
        <v>27916.87</v>
      </c>
    </row>
    <row r="78" spans="1:6" ht="15.75">
      <c r="A78" s="19">
        <v>73</v>
      </c>
      <c r="B78" s="20" t="s">
        <v>126</v>
      </c>
      <c r="C78" s="20">
        <v>9165</v>
      </c>
      <c r="D78" s="20" t="s">
        <v>133</v>
      </c>
      <c r="E78" s="20" t="s">
        <v>134</v>
      </c>
      <c r="F78" s="21">
        <v>3019.42</v>
      </c>
    </row>
    <row r="79" spans="1:6" ht="15.75">
      <c r="A79" s="19">
        <v>74</v>
      </c>
      <c r="B79" s="20" t="s">
        <v>126</v>
      </c>
      <c r="C79" s="20">
        <v>9166</v>
      </c>
      <c r="D79" s="20" t="s">
        <v>135</v>
      </c>
      <c r="E79" s="20" t="s">
        <v>136</v>
      </c>
      <c r="F79" s="21">
        <v>2177.74</v>
      </c>
    </row>
    <row r="80" spans="1:6" ht="15.75">
      <c r="A80" s="19">
        <v>75</v>
      </c>
      <c r="B80" s="20" t="s">
        <v>126</v>
      </c>
      <c r="C80" s="20">
        <v>9167</v>
      </c>
      <c r="D80" s="20" t="s">
        <v>137</v>
      </c>
      <c r="E80" s="20" t="s">
        <v>138</v>
      </c>
      <c r="F80" s="21">
        <v>1343.92</v>
      </c>
    </row>
    <row r="81" spans="1:6" ht="15.75">
      <c r="A81" s="19">
        <v>76</v>
      </c>
      <c r="B81" s="20" t="s">
        <v>126</v>
      </c>
      <c r="C81" s="20">
        <v>9168</v>
      </c>
      <c r="D81" s="20" t="s">
        <v>139</v>
      </c>
      <c r="E81" s="20" t="s">
        <v>140</v>
      </c>
      <c r="F81" s="21">
        <v>905.44</v>
      </c>
    </row>
    <row r="82" spans="1:6" ht="15.75">
      <c r="A82" s="19">
        <v>77</v>
      </c>
      <c r="B82" s="20" t="s">
        <v>126</v>
      </c>
      <c r="C82" s="20">
        <v>9169</v>
      </c>
      <c r="D82" s="20" t="s">
        <v>141</v>
      </c>
      <c r="E82" s="20" t="s">
        <v>142</v>
      </c>
      <c r="F82" s="21">
        <v>1713.96</v>
      </c>
    </row>
    <row r="83" spans="1:6" ht="15.75">
      <c r="A83" s="19">
        <v>78</v>
      </c>
      <c r="B83" s="20" t="s">
        <v>126</v>
      </c>
      <c r="C83" s="20">
        <v>9170</v>
      </c>
      <c r="D83" s="20" t="s">
        <v>143</v>
      </c>
      <c r="E83" s="20" t="s">
        <v>144</v>
      </c>
      <c r="F83" s="21">
        <v>1788.28</v>
      </c>
    </row>
    <row r="84" spans="1:6" ht="15.75">
      <c r="A84" s="19">
        <v>79</v>
      </c>
      <c r="B84" s="20" t="s">
        <v>126</v>
      </c>
      <c r="C84" s="20">
        <v>9171</v>
      </c>
      <c r="D84" s="20" t="s">
        <v>145</v>
      </c>
      <c r="E84" s="20" t="s">
        <v>146</v>
      </c>
      <c r="F84" s="21">
        <v>971.35</v>
      </c>
    </row>
    <row r="85" spans="1:6" ht="15.75">
      <c r="A85" s="19">
        <v>80</v>
      </c>
      <c r="B85" s="20" t="s">
        <v>126</v>
      </c>
      <c r="C85" s="20">
        <v>9207</v>
      </c>
      <c r="D85" s="20" t="s">
        <v>127</v>
      </c>
      <c r="E85" s="20" t="s">
        <v>147</v>
      </c>
      <c r="F85" s="21">
        <v>7361.34</v>
      </c>
    </row>
    <row r="86" spans="1:6" ht="15.75">
      <c r="A86" s="19">
        <v>81</v>
      </c>
      <c r="B86" s="20" t="s">
        <v>126</v>
      </c>
      <c r="C86" s="20">
        <v>9148</v>
      </c>
      <c r="D86" s="20" t="s">
        <v>148</v>
      </c>
      <c r="E86" s="20" t="s">
        <v>149</v>
      </c>
      <c r="F86" s="21">
        <v>4959.7</v>
      </c>
    </row>
    <row r="87" spans="1:6" ht="15.75">
      <c r="A87" s="19">
        <v>82</v>
      </c>
      <c r="B87" s="20" t="s">
        <v>126</v>
      </c>
      <c r="C87" s="20">
        <v>9149</v>
      </c>
      <c r="D87" s="20" t="s">
        <v>150</v>
      </c>
      <c r="E87" s="20" t="s">
        <v>151</v>
      </c>
      <c r="F87" s="21">
        <v>14516.3</v>
      </c>
    </row>
    <row r="88" spans="1:6" ht="15.75">
      <c r="A88" s="19">
        <v>83</v>
      </c>
      <c r="B88" s="20" t="s">
        <v>126</v>
      </c>
      <c r="C88" s="20">
        <v>9150</v>
      </c>
      <c r="D88" s="20" t="s">
        <v>152</v>
      </c>
      <c r="E88" s="20" t="s">
        <v>153</v>
      </c>
      <c r="F88" s="21">
        <v>43200.06</v>
      </c>
    </row>
    <row r="89" spans="1:6" ht="15.75">
      <c r="A89" s="19">
        <v>84</v>
      </c>
      <c r="B89" s="20" t="s">
        <v>126</v>
      </c>
      <c r="C89" s="20">
        <v>9151</v>
      </c>
      <c r="D89" s="20" t="s">
        <v>154</v>
      </c>
      <c r="E89" s="20" t="s">
        <v>155</v>
      </c>
      <c r="F89" s="21">
        <v>2793.27</v>
      </c>
    </row>
    <row r="90" spans="1:6" ht="15.75">
      <c r="A90" s="19">
        <v>85</v>
      </c>
      <c r="B90" s="20" t="s">
        <v>126</v>
      </c>
      <c r="C90" s="20">
        <v>9152</v>
      </c>
      <c r="D90" s="20" t="s">
        <v>156</v>
      </c>
      <c r="E90" s="20" t="s">
        <v>157</v>
      </c>
      <c r="F90" s="21">
        <v>172.55</v>
      </c>
    </row>
    <row r="91" spans="1:6" ht="15.75">
      <c r="A91" s="19">
        <v>86</v>
      </c>
      <c r="B91" s="20" t="s">
        <v>126</v>
      </c>
      <c r="C91" s="20">
        <v>9153</v>
      </c>
      <c r="D91" s="20" t="s">
        <v>158</v>
      </c>
      <c r="E91" s="20" t="s">
        <v>159</v>
      </c>
      <c r="F91" s="21">
        <v>119</v>
      </c>
    </row>
    <row r="92" spans="1:6" ht="15.75">
      <c r="A92" s="19">
        <v>87</v>
      </c>
      <c r="B92" s="20" t="s">
        <v>126</v>
      </c>
      <c r="C92" s="20">
        <v>9154</v>
      </c>
      <c r="D92" s="20" t="s">
        <v>158</v>
      </c>
      <c r="E92" s="20" t="s">
        <v>160</v>
      </c>
      <c r="F92" s="21">
        <v>297.5</v>
      </c>
    </row>
    <row r="93" spans="1:6" ht="15.75">
      <c r="A93" s="19">
        <v>88</v>
      </c>
      <c r="B93" s="20" t="s">
        <v>126</v>
      </c>
      <c r="C93" s="20">
        <v>9155</v>
      </c>
      <c r="D93" s="20" t="s">
        <v>161</v>
      </c>
      <c r="E93" s="20" t="s">
        <v>162</v>
      </c>
      <c r="F93" s="21">
        <v>355.81</v>
      </c>
    </row>
    <row r="94" spans="1:6" ht="15.75">
      <c r="A94" s="19">
        <v>89</v>
      </c>
      <c r="B94" s="20" t="s">
        <v>126</v>
      </c>
      <c r="C94" s="20">
        <v>9156</v>
      </c>
      <c r="D94" s="20" t="s">
        <v>161</v>
      </c>
      <c r="E94" s="20" t="s">
        <v>163</v>
      </c>
      <c r="F94" s="21">
        <v>357</v>
      </c>
    </row>
    <row r="95" spans="1:6" ht="15.75">
      <c r="A95" s="19">
        <v>90</v>
      </c>
      <c r="B95" s="20" t="s">
        <v>126</v>
      </c>
      <c r="C95" s="20">
        <v>9172</v>
      </c>
      <c r="D95" s="20" t="s">
        <v>164</v>
      </c>
      <c r="E95" s="20" t="s">
        <v>165</v>
      </c>
      <c r="F95" s="21">
        <v>109.09</v>
      </c>
    </row>
    <row r="96" spans="1:6" ht="15.75">
      <c r="A96" s="19">
        <v>91</v>
      </c>
      <c r="B96" s="20" t="s">
        <v>126</v>
      </c>
      <c r="C96" s="20">
        <v>9173</v>
      </c>
      <c r="D96" s="20" t="s">
        <v>166</v>
      </c>
      <c r="E96" s="20" t="s">
        <v>167</v>
      </c>
      <c r="F96" s="21">
        <v>142.8</v>
      </c>
    </row>
    <row r="97" spans="1:6" ht="15.75">
      <c r="A97" s="19">
        <v>92</v>
      </c>
      <c r="B97" s="20" t="s">
        <v>126</v>
      </c>
      <c r="C97" s="20">
        <v>9184</v>
      </c>
      <c r="D97" s="20" t="s">
        <v>158</v>
      </c>
      <c r="E97" s="20" t="s">
        <v>168</v>
      </c>
      <c r="F97" s="21">
        <v>238</v>
      </c>
    </row>
    <row r="98" spans="1:6" ht="15.75">
      <c r="A98" s="19">
        <v>93</v>
      </c>
      <c r="B98" s="20" t="s">
        <v>126</v>
      </c>
      <c r="C98" s="20">
        <v>9185</v>
      </c>
      <c r="D98" s="20" t="s">
        <v>169</v>
      </c>
      <c r="E98" s="20" t="s">
        <v>170</v>
      </c>
      <c r="F98" s="21">
        <v>28186.48</v>
      </c>
    </row>
    <row r="99" spans="1:6" ht="15.75">
      <c r="A99" s="19">
        <v>94</v>
      </c>
      <c r="B99" s="20" t="s">
        <v>126</v>
      </c>
      <c r="C99" s="20">
        <v>9186</v>
      </c>
      <c r="D99" s="20" t="s">
        <v>169</v>
      </c>
      <c r="E99" s="20" t="s">
        <v>171</v>
      </c>
      <c r="F99" s="21">
        <v>8840.56</v>
      </c>
    </row>
    <row r="100" spans="1:6" ht="15.75">
      <c r="A100" s="19">
        <v>95</v>
      </c>
      <c r="B100" s="20" t="s">
        <v>126</v>
      </c>
      <c r="C100" s="20">
        <v>9208</v>
      </c>
      <c r="D100" s="20" t="s">
        <v>172</v>
      </c>
      <c r="E100" s="20" t="s">
        <v>173</v>
      </c>
      <c r="F100" s="21">
        <v>1630.67</v>
      </c>
    </row>
    <row r="101" spans="1:6" ht="15.75">
      <c r="A101" s="19">
        <v>96</v>
      </c>
      <c r="B101" s="20" t="s">
        <v>126</v>
      </c>
      <c r="C101" s="20">
        <v>9209</v>
      </c>
      <c r="D101" s="20" t="s">
        <v>172</v>
      </c>
      <c r="E101" s="20" t="s">
        <v>174</v>
      </c>
      <c r="F101" s="21">
        <v>35667.87</v>
      </c>
    </row>
    <row r="102" spans="1:6" ht="15.75">
      <c r="A102" s="19">
        <v>97</v>
      </c>
      <c r="B102" s="20" t="s">
        <v>126</v>
      </c>
      <c r="C102" s="20">
        <v>9210</v>
      </c>
      <c r="D102" s="20" t="s">
        <v>172</v>
      </c>
      <c r="E102" s="20" t="s">
        <v>175</v>
      </c>
      <c r="F102" s="21">
        <v>856.8</v>
      </c>
    </row>
    <row r="103" spans="1:6" ht="15.75">
      <c r="A103" s="19">
        <v>98</v>
      </c>
      <c r="B103" s="20" t="s">
        <v>126</v>
      </c>
      <c r="C103" s="20">
        <v>9211</v>
      </c>
      <c r="D103" s="20" t="s">
        <v>172</v>
      </c>
      <c r="E103" s="20" t="s">
        <v>176</v>
      </c>
      <c r="F103" s="21">
        <v>20386.16</v>
      </c>
    </row>
    <row r="104" spans="1:6" ht="15.75">
      <c r="A104" s="19">
        <v>99</v>
      </c>
      <c r="B104" s="20" t="s">
        <v>126</v>
      </c>
      <c r="C104" s="20">
        <v>9174</v>
      </c>
      <c r="D104" s="20" t="s">
        <v>177</v>
      </c>
      <c r="E104" s="20" t="s">
        <v>178</v>
      </c>
      <c r="F104" s="21">
        <v>131300.08</v>
      </c>
    </row>
    <row r="105" spans="1:6" ht="15.75">
      <c r="A105" s="19">
        <v>100</v>
      </c>
      <c r="B105" s="20" t="s">
        <v>126</v>
      </c>
      <c r="C105" s="20">
        <v>9175</v>
      </c>
      <c r="D105" s="20" t="s">
        <v>179</v>
      </c>
      <c r="E105" s="20" t="s">
        <v>180</v>
      </c>
      <c r="F105" s="21">
        <v>3417.17</v>
      </c>
    </row>
    <row r="106" spans="1:6" ht="15.75">
      <c r="A106" s="19">
        <v>101</v>
      </c>
      <c r="B106" s="20" t="s">
        <v>126</v>
      </c>
      <c r="C106" s="20">
        <v>9176</v>
      </c>
      <c r="D106" s="20" t="s">
        <v>181</v>
      </c>
      <c r="E106" s="20" t="s">
        <v>182</v>
      </c>
      <c r="F106" s="21">
        <v>7247.78</v>
      </c>
    </row>
    <row r="107" spans="1:6" ht="15.75">
      <c r="A107" s="19">
        <v>102</v>
      </c>
      <c r="B107" s="20" t="s">
        <v>126</v>
      </c>
      <c r="C107" s="20">
        <v>9177</v>
      </c>
      <c r="D107" s="20" t="s">
        <v>183</v>
      </c>
      <c r="E107" s="20" t="s">
        <v>184</v>
      </c>
      <c r="F107" s="21">
        <v>16898.12</v>
      </c>
    </row>
    <row r="108" spans="1:6" ht="15.75">
      <c r="A108" s="19">
        <v>103</v>
      </c>
      <c r="B108" s="20" t="s">
        <v>126</v>
      </c>
      <c r="C108" s="20">
        <v>9178</v>
      </c>
      <c r="D108" s="20" t="s">
        <v>185</v>
      </c>
      <c r="E108" s="20" t="s">
        <v>186</v>
      </c>
      <c r="F108" s="21">
        <v>7212.7</v>
      </c>
    </row>
    <row r="109" spans="1:6" ht="15.75">
      <c r="A109" s="19">
        <v>104</v>
      </c>
      <c r="B109" s="20" t="s">
        <v>126</v>
      </c>
      <c r="C109" s="20">
        <v>9179</v>
      </c>
      <c r="D109" s="20" t="s">
        <v>185</v>
      </c>
      <c r="E109" s="20" t="s">
        <v>187</v>
      </c>
      <c r="F109" s="21">
        <v>8270.51</v>
      </c>
    </row>
    <row r="110" spans="1:6" ht="15.75">
      <c r="A110" s="19">
        <v>105</v>
      </c>
      <c r="B110" s="20" t="s">
        <v>126</v>
      </c>
      <c r="C110" s="20">
        <v>9180</v>
      </c>
      <c r="D110" s="20" t="s">
        <v>188</v>
      </c>
      <c r="E110" s="20" t="s">
        <v>189</v>
      </c>
      <c r="F110" s="21">
        <v>7124.61</v>
      </c>
    </row>
    <row r="111" spans="1:6" ht="15.75">
      <c r="A111" s="19">
        <v>106</v>
      </c>
      <c r="B111" s="20" t="s">
        <v>126</v>
      </c>
      <c r="C111" s="20">
        <v>9181</v>
      </c>
      <c r="D111" s="20" t="s">
        <v>190</v>
      </c>
      <c r="E111" s="20" t="s">
        <v>191</v>
      </c>
      <c r="F111" s="21">
        <v>22819.44</v>
      </c>
    </row>
    <row r="112" spans="1:6" ht="15.75">
      <c r="A112" s="19">
        <v>107</v>
      </c>
      <c r="B112" s="20" t="s">
        <v>126</v>
      </c>
      <c r="C112" s="20">
        <v>9182</v>
      </c>
      <c r="D112" s="20" t="s">
        <v>192</v>
      </c>
      <c r="E112" s="20" t="s">
        <v>193</v>
      </c>
      <c r="F112" s="21">
        <v>3918.12</v>
      </c>
    </row>
    <row r="113" spans="1:6" ht="15.75">
      <c r="A113" s="19">
        <v>108</v>
      </c>
      <c r="B113" s="20" t="s">
        <v>126</v>
      </c>
      <c r="C113" s="20">
        <v>9183</v>
      </c>
      <c r="D113" s="20" t="s">
        <v>194</v>
      </c>
      <c r="E113" s="20" t="s">
        <v>195</v>
      </c>
      <c r="F113" s="21">
        <v>3094</v>
      </c>
    </row>
    <row r="114" spans="1:6" ht="15.75">
      <c r="A114" s="19">
        <v>109</v>
      </c>
      <c r="B114" s="20" t="s">
        <v>126</v>
      </c>
      <c r="C114" s="20">
        <v>9200</v>
      </c>
      <c r="D114" s="20" t="s">
        <v>196</v>
      </c>
      <c r="E114" s="20" t="s">
        <v>197</v>
      </c>
      <c r="F114" s="21">
        <v>742.46</v>
      </c>
    </row>
    <row r="115" spans="1:6" ht="15.75">
      <c r="A115" s="19">
        <v>110</v>
      </c>
      <c r="B115" s="20" t="s">
        <v>126</v>
      </c>
      <c r="C115" s="20">
        <v>9201</v>
      </c>
      <c r="D115" s="20" t="s">
        <v>198</v>
      </c>
      <c r="E115" s="20" t="s">
        <v>199</v>
      </c>
      <c r="F115" s="21">
        <v>504.2</v>
      </c>
    </row>
    <row r="116" spans="1:6" ht="15.75">
      <c r="A116" s="19">
        <v>111</v>
      </c>
      <c r="B116" s="20" t="s">
        <v>126</v>
      </c>
      <c r="C116" s="20">
        <v>9202</v>
      </c>
      <c r="D116" s="20" t="s">
        <v>200</v>
      </c>
      <c r="E116" s="20" t="s">
        <v>201</v>
      </c>
      <c r="F116" s="21">
        <v>647.68</v>
      </c>
    </row>
    <row r="117" spans="1:6" ht="15.75">
      <c r="A117" s="19">
        <v>112</v>
      </c>
      <c r="B117" s="20" t="s">
        <v>126</v>
      </c>
      <c r="C117" s="20">
        <v>9203</v>
      </c>
      <c r="D117" s="20" t="s">
        <v>202</v>
      </c>
      <c r="E117" s="20" t="s">
        <v>203</v>
      </c>
      <c r="F117" s="21">
        <v>70</v>
      </c>
    </row>
    <row r="118" spans="1:6" ht="15.75">
      <c r="A118" s="19">
        <v>113</v>
      </c>
      <c r="B118" s="20" t="s">
        <v>126</v>
      </c>
      <c r="C118" s="20">
        <v>9204</v>
      </c>
      <c r="D118" s="20" t="s">
        <v>109</v>
      </c>
      <c r="E118" s="20" t="s">
        <v>204</v>
      </c>
      <c r="F118" s="21">
        <v>841.01</v>
      </c>
    </row>
    <row r="119" spans="1:6" ht="15.75">
      <c r="A119" s="19">
        <v>114</v>
      </c>
      <c r="B119" s="20" t="s">
        <v>126</v>
      </c>
      <c r="C119" s="20">
        <v>9205</v>
      </c>
      <c r="D119" s="20" t="s">
        <v>205</v>
      </c>
      <c r="E119" s="20" t="s">
        <v>206</v>
      </c>
      <c r="F119" s="21">
        <v>1360</v>
      </c>
    </row>
    <row r="120" spans="1:6" ht="15.75">
      <c r="A120" s="19">
        <v>115</v>
      </c>
      <c r="B120" s="20" t="s">
        <v>126</v>
      </c>
      <c r="C120" s="20">
        <v>9206</v>
      </c>
      <c r="D120" s="20" t="s">
        <v>207</v>
      </c>
      <c r="E120" s="20" t="s">
        <v>208</v>
      </c>
      <c r="F120" s="21">
        <v>1649.28</v>
      </c>
    </row>
    <row r="121" spans="1:6" ht="15.75">
      <c r="A121" s="19">
        <v>116</v>
      </c>
      <c r="B121" s="20" t="s">
        <v>126</v>
      </c>
      <c r="C121" s="20">
        <v>9157</v>
      </c>
      <c r="D121" s="20" t="s">
        <v>209</v>
      </c>
      <c r="E121" s="20" t="s">
        <v>210</v>
      </c>
      <c r="F121" s="21">
        <v>14971.66</v>
      </c>
    </row>
    <row r="122" spans="1:6" ht="15.75">
      <c r="A122" s="19">
        <v>117</v>
      </c>
      <c r="B122" s="20" t="s">
        <v>126</v>
      </c>
      <c r="C122" s="20">
        <v>9158</v>
      </c>
      <c r="D122" s="20" t="s">
        <v>211</v>
      </c>
      <c r="E122" s="20" t="s">
        <v>212</v>
      </c>
      <c r="F122" s="21">
        <v>773.5</v>
      </c>
    </row>
    <row r="123" spans="1:6" ht="15.75">
      <c r="A123" s="19">
        <v>118</v>
      </c>
      <c r="B123" s="20" t="s">
        <v>126</v>
      </c>
      <c r="C123" s="20">
        <v>9212</v>
      </c>
      <c r="D123" s="20" t="s">
        <v>213</v>
      </c>
      <c r="E123" s="20" t="s">
        <v>214</v>
      </c>
      <c r="F123" s="21">
        <v>1031.34</v>
      </c>
    </row>
    <row r="124" spans="1:6" ht="15.75">
      <c r="A124" s="19">
        <v>119</v>
      </c>
      <c r="B124" s="20" t="s">
        <v>126</v>
      </c>
      <c r="C124" s="20">
        <v>9213</v>
      </c>
      <c r="D124" s="20" t="s">
        <v>215</v>
      </c>
      <c r="E124" s="20" t="s">
        <v>216</v>
      </c>
      <c r="F124" s="21">
        <v>538</v>
      </c>
    </row>
    <row r="125" spans="1:6" ht="15.75">
      <c r="A125" s="19">
        <v>120</v>
      </c>
      <c r="B125" s="20" t="s">
        <v>126</v>
      </c>
      <c r="C125" s="20">
        <v>9187</v>
      </c>
      <c r="D125" s="20" t="s">
        <v>196</v>
      </c>
      <c r="E125" s="20" t="s">
        <v>217</v>
      </c>
      <c r="F125" s="21">
        <v>16793.13</v>
      </c>
    </row>
    <row r="126" spans="1:6" ht="15.75">
      <c r="A126" s="19">
        <v>121</v>
      </c>
      <c r="B126" s="20" t="s">
        <v>126</v>
      </c>
      <c r="C126" s="20">
        <v>9188</v>
      </c>
      <c r="D126" s="20" t="s">
        <v>198</v>
      </c>
      <c r="E126" s="20" t="s">
        <v>218</v>
      </c>
      <c r="F126" s="21">
        <v>10590.7</v>
      </c>
    </row>
    <row r="127" spans="1:6" ht="15.75">
      <c r="A127" s="19">
        <v>122</v>
      </c>
      <c r="B127" s="20" t="s">
        <v>126</v>
      </c>
      <c r="C127" s="20">
        <v>9189</v>
      </c>
      <c r="D127" s="20" t="s">
        <v>200</v>
      </c>
      <c r="E127" s="20" t="s">
        <v>219</v>
      </c>
      <c r="F127" s="21">
        <v>12908.85</v>
      </c>
    </row>
    <row r="128" spans="1:6" ht="15.75">
      <c r="A128" s="19">
        <v>123</v>
      </c>
      <c r="B128" s="20" t="s">
        <v>126</v>
      </c>
      <c r="C128" s="20">
        <v>9190</v>
      </c>
      <c r="D128" s="20" t="s">
        <v>220</v>
      </c>
      <c r="E128" s="20" t="s">
        <v>221</v>
      </c>
      <c r="F128" s="21">
        <v>742.34</v>
      </c>
    </row>
    <row r="129" spans="1:6" ht="15.75">
      <c r="A129" s="19">
        <v>124</v>
      </c>
      <c r="B129" s="20" t="s">
        <v>126</v>
      </c>
      <c r="C129" s="20">
        <v>9191</v>
      </c>
      <c r="D129" s="20" t="s">
        <v>222</v>
      </c>
      <c r="E129" s="20" t="s">
        <v>223</v>
      </c>
      <c r="F129" s="21">
        <v>13416.47</v>
      </c>
    </row>
    <row r="130" spans="1:6" ht="15.75">
      <c r="A130" s="19">
        <v>125</v>
      </c>
      <c r="B130" s="20" t="s">
        <v>126</v>
      </c>
      <c r="C130" s="20">
        <v>9192</v>
      </c>
      <c r="D130" s="20" t="s">
        <v>224</v>
      </c>
      <c r="E130" s="20" t="s">
        <v>225</v>
      </c>
      <c r="F130" s="21">
        <v>11778.14</v>
      </c>
    </row>
    <row r="131" spans="1:6" ht="15.75">
      <c r="A131" s="19">
        <v>126</v>
      </c>
      <c r="B131" s="20" t="s">
        <v>126</v>
      </c>
      <c r="C131" s="20">
        <v>9193</v>
      </c>
      <c r="D131" s="20" t="s">
        <v>226</v>
      </c>
      <c r="E131" s="20" t="s">
        <v>227</v>
      </c>
      <c r="F131" s="21">
        <v>1000</v>
      </c>
    </row>
    <row r="132" spans="1:6" ht="15.75">
      <c r="A132" s="19">
        <v>127</v>
      </c>
      <c r="B132" s="20" t="s">
        <v>126</v>
      </c>
      <c r="C132" s="20">
        <v>9194</v>
      </c>
      <c r="D132" s="20" t="s">
        <v>202</v>
      </c>
      <c r="E132" s="20" t="s">
        <v>228</v>
      </c>
      <c r="F132" s="21">
        <v>400</v>
      </c>
    </row>
    <row r="133" spans="1:6" ht="15.75">
      <c r="A133" s="19">
        <v>128</v>
      </c>
      <c r="B133" s="20" t="s">
        <v>126</v>
      </c>
      <c r="C133" s="20">
        <v>9195</v>
      </c>
      <c r="D133" s="20" t="s">
        <v>229</v>
      </c>
      <c r="E133" s="20" t="s">
        <v>230</v>
      </c>
      <c r="F133" s="21">
        <v>52.66</v>
      </c>
    </row>
    <row r="134" spans="1:6" ht="15.75">
      <c r="A134" s="19">
        <v>129</v>
      </c>
      <c r="B134" s="20" t="s">
        <v>126</v>
      </c>
      <c r="C134" s="20">
        <v>9196</v>
      </c>
      <c r="D134" s="20" t="s">
        <v>231</v>
      </c>
      <c r="E134" s="20" t="s">
        <v>232</v>
      </c>
      <c r="F134" s="21">
        <v>348.3</v>
      </c>
    </row>
    <row r="135" spans="1:6" ht="15.75">
      <c r="A135" s="19">
        <v>130</v>
      </c>
      <c r="B135" s="20" t="s">
        <v>126</v>
      </c>
      <c r="C135" s="20">
        <v>9197</v>
      </c>
      <c r="D135" s="20" t="s">
        <v>207</v>
      </c>
      <c r="E135" s="20" t="s">
        <v>233</v>
      </c>
      <c r="F135" s="21">
        <v>13744.04</v>
      </c>
    </row>
    <row r="136" spans="1:6" ht="15.75">
      <c r="A136" s="19">
        <v>131</v>
      </c>
      <c r="B136" s="20" t="s">
        <v>126</v>
      </c>
      <c r="C136" s="20">
        <v>9198</v>
      </c>
      <c r="D136" s="20" t="s">
        <v>234</v>
      </c>
      <c r="E136" s="20" t="s">
        <v>235</v>
      </c>
      <c r="F136" s="21">
        <v>7849.11</v>
      </c>
    </row>
    <row r="137" spans="1:6" ht="15.75">
      <c r="A137" s="19">
        <v>132</v>
      </c>
      <c r="B137" s="20" t="s">
        <v>126</v>
      </c>
      <c r="C137" s="20">
        <v>9199</v>
      </c>
      <c r="D137" s="20" t="s">
        <v>236</v>
      </c>
      <c r="E137" s="20" t="s">
        <v>237</v>
      </c>
      <c r="F137" s="21">
        <v>10159.07</v>
      </c>
    </row>
    <row r="138" spans="1:6" ht="15.75">
      <c r="A138" s="19">
        <v>133</v>
      </c>
      <c r="B138" s="20" t="s">
        <v>126</v>
      </c>
      <c r="C138" s="20">
        <v>9159</v>
      </c>
      <c r="D138" s="20" t="s">
        <v>238</v>
      </c>
      <c r="E138" s="20" t="s">
        <v>239</v>
      </c>
      <c r="F138" s="21">
        <v>40460</v>
      </c>
    </row>
    <row r="139" spans="1:6" ht="15.75">
      <c r="A139" s="19">
        <v>134</v>
      </c>
      <c r="B139" s="20" t="s">
        <v>126</v>
      </c>
      <c r="C139" s="20">
        <v>9160</v>
      </c>
      <c r="D139" s="20" t="s">
        <v>211</v>
      </c>
      <c r="E139" s="20" t="s">
        <v>240</v>
      </c>
      <c r="F139" s="21">
        <v>3213</v>
      </c>
    </row>
    <row r="140" spans="1:6" ht="15.75">
      <c r="A140" s="19">
        <v>135</v>
      </c>
      <c r="B140" s="20" t="s">
        <v>126</v>
      </c>
      <c r="C140" s="20">
        <v>9161</v>
      </c>
      <c r="D140" s="20" t="s">
        <v>241</v>
      </c>
      <c r="E140" s="20" t="s">
        <v>242</v>
      </c>
      <c r="F140" s="21">
        <v>2508.28</v>
      </c>
    </row>
    <row r="141" spans="1:6" ht="15.75">
      <c r="A141" s="19">
        <v>136</v>
      </c>
      <c r="B141" s="20" t="s">
        <v>243</v>
      </c>
      <c r="C141" s="20">
        <v>9221</v>
      </c>
      <c r="D141" s="20" t="s">
        <v>226</v>
      </c>
      <c r="E141" s="20" t="s">
        <v>244</v>
      </c>
      <c r="F141" s="21">
        <v>138.94</v>
      </c>
    </row>
    <row r="142" spans="1:6" ht="15.75">
      <c r="A142" s="19">
        <v>137</v>
      </c>
      <c r="B142" s="20" t="s">
        <v>243</v>
      </c>
      <c r="C142" s="20">
        <v>9222</v>
      </c>
      <c r="D142" s="20" t="s">
        <v>245</v>
      </c>
      <c r="E142" s="20" t="s">
        <v>246</v>
      </c>
      <c r="F142" s="21">
        <v>178.34</v>
      </c>
    </row>
    <row r="143" spans="1:6" ht="15.75">
      <c r="A143" s="19">
        <v>138</v>
      </c>
      <c r="B143" s="20" t="s">
        <v>243</v>
      </c>
      <c r="C143" s="20">
        <v>9223</v>
      </c>
      <c r="D143" s="20" t="s">
        <v>78</v>
      </c>
      <c r="E143" s="20" t="s">
        <v>247</v>
      </c>
      <c r="F143" s="21">
        <v>4048.76</v>
      </c>
    </row>
    <row r="144" spans="1:6" ht="15.75">
      <c r="A144" s="19">
        <v>139</v>
      </c>
      <c r="B144" s="20" t="s">
        <v>243</v>
      </c>
      <c r="C144" s="20">
        <v>9224</v>
      </c>
      <c r="D144" s="20" t="s">
        <v>248</v>
      </c>
      <c r="E144" s="20" t="s">
        <v>249</v>
      </c>
      <c r="F144" s="21">
        <v>80</v>
      </c>
    </row>
    <row r="145" spans="1:6" ht="15.75">
      <c r="A145" s="19">
        <v>140</v>
      </c>
      <c r="B145" s="20" t="s">
        <v>243</v>
      </c>
      <c r="C145" s="20">
        <v>9225</v>
      </c>
      <c r="D145" s="20" t="s">
        <v>112</v>
      </c>
      <c r="E145" s="20" t="s">
        <v>250</v>
      </c>
      <c r="F145" s="21">
        <v>212.39</v>
      </c>
    </row>
    <row r="146" spans="1:6" ht="15.75">
      <c r="A146" s="19">
        <v>141</v>
      </c>
      <c r="B146" s="20" t="s">
        <v>243</v>
      </c>
      <c r="C146" s="20">
        <v>9226</v>
      </c>
      <c r="D146" s="20" t="s">
        <v>112</v>
      </c>
      <c r="E146" s="20" t="s">
        <v>251</v>
      </c>
      <c r="F146" s="21">
        <v>24.05</v>
      </c>
    </row>
    <row r="147" spans="1:6" ht="15.75">
      <c r="A147" s="19">
        <v>142</v>
      </c>
      <c r="B147" s="20" t="s">
        <v>243</v>
      </c>
      <c r="C147" s="20">
        <v>9227</v>
      </c>
      <c r="D147" s="20" t="s">
        <v>234</v>
      </c>
      <c r="E147" s="20" t="s">
        <v>252</v>
      </c>
      <c r="F147" s="21">
        <v>1930.4</v>
      </c>
    </row>
    <row r="148" spans="1:6" ht="15.75">
      <c r="A148" s="19">
        <v>143</v>
      </c>
      <c r="B148" s="20" t="s">
        <v>243</v>
      </c>
      <c r="C148" s="20">
        <v>9228</v>
      </c>
      <c r="D148" s="20" t="s">
        <v>103</v>
      </c>
      <c r="E148" s="20" t="s">
        <v>253</v>
      </c>
      <c r="F148" s="21">
        <v>121.94</v>
      </c>
    </row>
    <row r="149" spans="1:6" ht="15.75">
      <c r="A149" s="19">
        <v>144</v>
      </c>
      <c r="B149" s="20" t="s">
        <v>243</v>
      </c>
      <c r="C149" s="20">
        <v>9229</v>
      </c>
      <c r="D149" s="20" t="s">
        <v>254</v>
      </c>
      <c r="E149" s="20" t="s">
        <v>255</v>
      </c>
      <c r="F149" s="21">
        <v>1525.45</v>
      </c>
    </row>
    <row r="150" spans="1:6" ht="15.75">
      <c r="A150" s="19">
        <v>145</v>
      </c>
      <c r="B150" s="20" t="s">
        <v>243</v>
      </c>
      <c r="C150" s="20">
        <v>9230</v>
      </c>
      <c r="D150" s="20" t="s">
        <v>49</v>
      </c>
      <c r="E150" s="20" t="s">
        <v>256</v>
      </c>
      <c r="F150" s="21">
        <v>1540.51</v>
      </c>
    </row>
    <row r="151" spans="1:6" ht="15.75">
      <c r="A151" s="19">
        <v>146</v>
      </c>
      <c r="B151" s="20" t="s">
        <v>243</v>
      </c>
      <c r="C151" s="20">
        <v>9231</v>
      </c>
      <c r="D151" s="20" t="s">
        <v>202</v>
      </c>
      <c r="E151" s="20" t="s">
        <v>257</v>
      </c>
      <c r="F151" s="21">
        <v>256.62</v>
      </c>
    </row>
    <row r="152" spans="1:6" ht="15.75">
      <c r="A152" s="19">
        <v>147</v>
      </c>
      <c r="B152" s="20" t="s">
        <v>243</v>
      </c>
      <c r="C152" s="20">
        <v>9232</v>
      </c>
      <c r="D152" s="20" t="s">
        <v>202</v>
      </c>
      <c r="E152" s="20" t="s">
        <v>258</v>
      </c>
      <c r="F152" s="21">
        <v>228</v>
      </c>
    </row>
    <row r="153" spans="1:6" ht="15.75">
      <c r="A153" s="19">
        <v>148</v>
      </c>
      <c r="B153" s="20" t="s">
        <v>243</v>
      </c>
      <c r="C153" s="20">
        <v>9233</v>
      </c>
      <c r="D153" s="20" t="s">
        <v>103</v>
      </c>
      <c r="E153" s="20" t="s">
        <v>259</v>
      </c>
      <c r="F153" s="21">
        <v>81.34</v>
      </c>
    </row>
    <row r="154" spans="1:6" ht="15.75">
      <c r="A154" s="19">
        <v>149</v>
      </c>
      <c r="B154" s="20" t="s">
        <v>243</v>
      </c>
      <c r="C154" s="20">
        <v>9234</v>
      </c>
      <c r="D154" s="20" t="s">
        <v>260</v>
      </c>
      <c r="E154" s="20" t="s">
        <v>261</v>
      </c>
      <c r="F154" s="21">
        <v>3052.05</v>
      </c>
    </row>
    <row r="155" spans="1:6" ht="15.75">
      <c r="A155" s="19">
        <v>150</v>
      </c>
      <c r="B155" s="20" t="s">
        <v>243</v>
      </c>
      <c r="C155" s="20">
        <v>9235</v>
      </c>
      <c r="D155" s="20" t="s">
        <v>260</v>
      </c>
      <c r="E155" s="20" t="s">
        <v>262</v>
      </c>
      <c r="F155" s="21">
        <v>150.24</v>
      </c>
    </row>
    <row r="156" spans="1:6" ht="15.75">
      <c r="A156" s="19">
        <v>151</v>
      </c>
      <c r="B156" s="20" t="s">
        <v>243</v>
      </c>
      <c r="C156" s="20">
        <v>9236</v>
      </c>
      <c r="D156" s="20" t="s">
        <v>260</v>
      </c>
      <c r="E156" s="20" t="s">
        <v>263</v>
      </c>
      <c r="F156" s="21">
        <v>95.69</v>
      </c>
    </row>
    <row r="157" spans="1:6" ht="15.75">
      <c r="A157" s="19">
        <v>152</v>
      </c>
      <c r="B157" s="20" t="s">
        <v>243</v>
      </c>
      <c r="C157" s="20">
        <v>9237</v>
      </c>
      <c r="D157" s="20" t="s">
        <v>35</v>
      </c>
      <c r="E157" s="20" t="s">
        <v>264</v>
      </c>
      <c r="F157" s="21">
        <v>80.75</v>
      </c>
    </row>
    <row r="158" spans="1:6" ht="15.75">
      <c r="A158" s="19">
        <v>153</v>
      </c>
      <c r="B158" s="20" t="s">
        <v>243</v>
      </c>
      <c r="C158" s="20">
        <v>9238</v>
      </c>
      <c r="D158" s="20" t="s">
        <v>35</v>
      </c>
      <c r="E158" s="20" t="s">
        <v>265</v>
      </c>
      <c r="F158" s="21">
        <v>1428.85</v>
      </c>
    </row>
    <row r="159" spans="1:6" ht="15.75">
      <c r="A159" s="19">
        <v>154</v>
      </c>
      <c r="B159" s="20" t="s">
        <v>243</v>
      </c>
      <c r="C159" s="20">
        <v>9239</v>
      </c>
      <c r="D159" s="20" t="s">
        <v>266</v>
      </c>
      <c r="E159" s="20" t="s">
        <v>267</v>
      </c>
      <c r="F159" s="21">
        <v>1873.9</v>
      </c>
    </row>
    <row r="160" spans="1:6" ht="15.75">
      <c r="A160" s="19">
        <v>155</v>
      </c>
      <c r="B160" s="20" t="s">
        <v>243</v>
      </c>
      <c r="C160" s="20">
        <v>9240</v>
      </c>
      <c r="D160" s="20" t="s">
        <v>254</v>
      </c>
      <c r="E160" s="20" t="s">
        <v>268</v>
      </c>
      <c r="F160" s="21">
        <v>1513.24</v>
      </c>
    </row>
    <row r="161" spans="1:6" ht="15.75">
      <c r="A161" s="19">
        <v>156</v>
      </c>
      <c r="B161" s="20" t="s">
        <v>243</v>
      </c>
      <c r="C161" s="20">
        <v>9268</v>
      </c>
      <c r="D161" s="20" t="s">
        <v>29</v>
      </c>
      <c r="E161" s="20" t="s">
        <v>269</v>
      </c>
      <c r="F161" s="21">
        <v>3576.16</v>
      </c>
    </row>
    <row r="162" spans="1:6" s="25" customFormat="1" ht="15" customHeight="1">
      <c r="A162" s="19">
        <v>157</v>
      </c>
      <c r="B162" s="20" t="s">
        <v>243</v>
      </c>
      <c r="C162" s="20">
        <v>9269</v>
      </c>
      <c r="D162" s="20" t="s">
        <v>87</v>
      </c>
      <c r="E162" s="20" t="s">
        <v>270</v>
      </c>
      <c r="F162" s="21">
        <v>549.19</v>
      </c>
    </row>
    <row r="163" spans="1:6" ht="15.75">
      <c r="A163" s="19">
        <v>158</v>
      </c>
      <c r="B163" s="20" t="s">
        <v>243</v>
      </c>
      <c r="C163" s="20">
        <v>9270</v>
      </c>
      <c r="D163" s="20" t="s">
        <v>260</v>
      </c>
      <c r="E163" s="20" t="s">
        <v>271</v>
      </c>
      <c r="F163" s="21">
        <v>2174.5</v>
      </c>
    </row>
    <row r="164" spans="1:6" ht="15.75">
      <c r="A164" s="19">
        <v>159</v>
      </c>
      <c r="B164" s="20" t="s">
        <v>243</v>
      </c>
      <c r="C164" s="20">
        <v>9271</v>
      </c>
      <c r="D164" s="20" t="s">
        <v>254</v>
      </c>
      <c r="E164" s="20" t="s">
        <v>272</v>
      </c>
      <c r="F164" s="21">
        <v>1826.39</v>
      </c>
    </row>
    <row r="165" spans="1:6" ht="15.75">
      <c r="A165" s="19">
        <v>160</v>
      </c>
      <c r="B165" s="20" t="s">
        <v>243</v>
      </c>
      <c r="C165" s="20">
        <v>9272</v>
      </c>
      <c r="D165" s="20" t="s">
        <v>254</v>
      </c>
      <c r="E165" s="20" t="s">
        <v>273</v>
      </c>
      <c r="F165" s="21">
        <v>21.23</v>
      </c>
    </row>
    <row r="166" spans="1:6" ht="15.75">
      <c r="A166" s="19">
        <v>161</v>
      </c>
      <c r="B166" s="20" t="s">
        <v>243</v>
      </c>
      <c r="C166" s="20">
        <v>9273</v>
      </c>
      <c r="D166" s="20" t="s">
        <v>41</v>
      </c>
      <c r="E166" s="20" t="s">
        <v>274</v>
      </c>
      <c r="F166" s="21">
        <v>4972.99</v>
      </c>
    </row>
    <row r="167" spans="1:6" ht="15.75">
      <c r="A167" s="19">
        <v>162</v>
      </c>
      <c r="B167" s="20" t="s">
        <v>243</v>
      </c>
      <c r="C167" s="20">
        <v>9274</v>
      </c>
      <c r="D167" s="20" t="s">
        <v>41</v>
      </c>
      <c r="E167" s="20" t="s">
        <v>275</v>
      </c>
      <c r="F167" s="21">
        <v>581.42</v>
      </c>
    </row>
    <row r="168" spans="1:6" ht="15.75">
      <c r="A168" s="19">
        <v>163</v>
      </c>
      <c r="B168" s="20" t="s">
        <v>243</v>
      </c>
      <c r="C168" s="20">
        <v>9275</v>
      </c>
      <c r="D168" s="20" t="s">
        <v>45</v>
      </c>
      <c r="E168" s="20" t="s">
        <v>276</v>
      </c>
      <c r="F168" s="21">
        <v>3200.25</v>
      </c>
    </row>
    <row r="169" spans="1:6" ht="15.75">
      <c r="A169" s="19">
        <v>164</v>
      </c>
      <c r="B169" s="20" t="s">
        <v>243</v>
      </c>
      <c r="C169" s="20">
        <v>9276</v>
      </c>
      <c r="D169" s="20" t="s">
        <v>61</v>
      </c>
      <c r="E169" s="20" t="s">
        <v>277</v>
      </c>
      <c r="F169" s="21">
        <v>2917.55</v>
      </c>
    </row>
    <row r="170" spans="1:6" ht="15.75">
      <c r="A170" s="19">
        <v>165</v>
      </c>
      <c r="B170" s="20" t="s">
        <v>243</v>
      </c>
      <c r="C170" s="20">
        <v>9303</v>
      </c>
      <c r="D170" s="20" t="s">
        <v>117</v>
      </c>
      <c r="E170" s="20" t="s">
        <v>278</v>
      </c>
      <c r="F170" s="21">
        <v>3957.7</v>
      </c>
    </row>
    <row r="171" spans="1:6" ht="15.75">
      <c r="A171" s="19">
        <v>166</v>
      </c>
      <c r="B171" s="20" t="s">
        <v>243</v>
      </c>
      <c r="C171" s="20">
        <v>9304</v>
      </c>
      <c r="D171" s="20" t="s">
        <v>117</v>
      </c>
      <c r="E171" s="20" t="s">
        <v>279</v>
      </c>
      <c r="F171" s="21">
        <v>180.32</v>
      </c>
    </row>
    <row r="172" spans="1:6" ht="15.75">
      <c r="A172" s="19">
        <v>167</v>
      </c>
      <c r="B172" s="20" t="s">
        <v>243</v>
      </c>
      <c r="C172" s="20">
        <v>9305</v>
      </c>
      <c r="D172" s="20" t="s">
        <v>254</v>
      </c>
      <c r="E172" s="20" t="s">
        <v>280</v>
      </c>
      <c r="F172" s="21">
        <v>2717.81</v>
      </c>
    </row>
    <row r="173" spans="1:6" ht="15.75">
      <c r="A173" s="19">
        <v>168</v>
      </c>
      <c r="B173" s="20" t="s">
        <v>243</v>
      </c>
      <c r="C173" s="20">
        <v>9306</v>
      </c>
      <c r="D173" s="20" t="s">
        <v>49</v>
      </c>
      <c r="E173" s="20" t="s">
        <v>281</v>
      </c>
      <c r="F173" s="21">
        <v>1917.89</v>
      </c>
    </row>
    <row r="174" spans="1:6" ht="15.75">
      <c r="A174" s="19">
        <v>169</v>
      </c>
      <c r="B174" s="20" t="s">
        <v>243</v>
      </c>
      <c r="C174" s="20">
        <v>9307</v>
      </c>
      <c r="D174" s="20" t="s">
        <v>55</v>
      </c>
      <c r="E174" s="20" t="s">
        <v>282</v>
      </c>
      <c r="F174" s="21">
        <v>2350.71</v>
      </c>
    </row>
    <row r="175" spans="1:6" ht="15.75">
      <c r="A175" s="19">
        <v>170</v>
      </c>
      <c r="B175" s="20" t="s">
        <v>243</v>
      </c>
      <c r="C175" s="20">
        <v>9308</v>
      </c>
      <c r="D175" s="20" t="s">
        <v>59</v>
      </c>
      <c r="E175" s="20" t="s">
        <v>283</v>
      </c>
      <c r="F175" s="21">
        <v>234.38</v>
      </c>
    </row>
    <row r="176" spans="1:6" ht="15.75">
      <c r="A176" s="19">
        <v>171</v>
      </c>
      <c r="B176" s="20" t="s">
        <v>243</v>
      </c>
      <c r="C176" s="20">
        <v>9311</v>
      </c>
      <c r="D176" s="20" t="s">
        <v>284</v>
      </c>
      <c r="E176" s="20" t="s">
        <v>285</v>
      </c>
      <c r="F176" s="21">
        <v>856.62</v>
      </c>
    </row>
    <row r="177" spans="1:6" ht="15.75">
      <c r="A177" s="19">
        <v>172</v>
      </c>
      <c r="B177" s="20" t="s">
        <v>243</v>
      </c>
      <c r="C177" s="20">
        <v>9335</v>
      </c>
      <c r="D177" s="20" t="s">
        <v>29</v>
      </c>
      <c r="E177" s="20" t="s">
        <v>286</v>
      </c>
      <c r="F177" s="21">
        <v>3512.98</v>
      </c>
    </row>
    <row r="178" spans="1:6" ht="15.75">
      <c r="A178" s="19">
        <v>173</v>
      </c>
      <c r="B178" s="20" t="s">
        <v>243</v>
      </c>
      <c r="C178" s="20">
        <v>9336</v>
      </c>
      <c r="D178" s="20" t="s">
        <v>196</v>
      </c>
      <c r="E178" s="20" t="s">
        <v>287</v>
      </c>
      <c r="F178" s="21">
        <v>2848.94</v>
      </c>
    </row>
    <row r="179" spans="1:6" ht="15.75">
      <c r="A179" s="19">
        <v>174</v>
      </c>
      <c r="B179" s="20" t="s">
        <v>243</v>
      </c>
      <c r="C179" s="20">
        <v>9337</v>
      </c>
      <c r="D179" s="20" t="s">
        <v>196</v>
      </c>
      <c r="E179" s="20" t="s">
        <v>288</v>
      </c>
      <c r="F179" s="21">
        <v>2579.12</v>
      </c>
    </row>
    <row r="180" spans="1:6" ht="15.75">
      <c r="A180" s="19">
        <v>175</v>
      </c>
      <c r="B180" s="20" t="s">
        <v>243</v>
      </c>
      <c r="C180" s="20">
        <v>9338</v>
      </c>
      <c r="D180" s="20" t="s">
        <v>31</v>
      </c>
      <c r="E180" s="20" t="s">
        <v>289</v>
      </c>
      <c r="F180" s="21">
        <v>3397.57</v>
      </c>
    </row>
    <row r="181" spans="1:6" ht="15.75">
      <c r="A181" s="19">
        <v>176</v>
      </c>
      <c r="B181" s="20" t="s">
        <v>243</v>
      </c>
      <c r="C181" s="20">
        <v>9339</v>
      </c>
      <c r="D181" s="20" t="s">
        <v>226</v>
      </c>
      <c r="E181" s="20" t="s">
        <v>290</v>
      </c>
      <c r="F181" s="21">
        <v>29.97</v>
      </c>
    </row>
    <row r="182" spans="1:6" ht="15.75">
      <c r="A182" s="19">
        <v>177</v>
      </c>
      <c r="B182" s="20" t="s">
        <v>243</v>
      </c>
      <c r="C182" s="20">
        <v>9340</v>
      </c>
      <c r="D182" s="20" t="s">
        <v>254</v>
      </c>
      <c r="E182" s="20" t="s">
        <v>291</v>
      </c>
      <c r="F182" s="21">
        <v>2166.48</v>
      </c>
    </row>
    <row r="183" spans="1:6" ht="15.75">
      <c r="A183" s="19">
        <v>178</v>
      </c>
      <c r="B183" s="20" t="s">
        <v>243</v>
      </c>
      <c r="C183" s="20">
        <v>9341</v>
      </c>
      <c r="D183" s="20" t="s">
        <v>254</v>
      </c>
      <c r="E183" s="20" t="s">
        <v>292</v>
      </c>
      <c r="F183" s="21">
        <v>1185.29</v>
      </c>
    </row>
    <row r="184" spans="1:6" ht="15.75">
      <c r="A184" s="19">
        <v>179</v>
      </c>
      <c r="B184" s="20" t="s">
        <v>243</v>
      </c>
      <c r="C184" s="20">
        <v>9342</v>
      </c>
      <c r="D184" s="20" t="s">
        <v>284</v>
      </c>
      <c r="E184" s="20" t="s">
        <v>293</v>
      </c>
      <c r="F184" s="21">
        <v>1479.37</v>
      </c>
    </row>
    <row r="185" spans="1:6" ht="15.75">
      <c r="A185" s="19">
        <v>180</v>
      </c>
      <c r="B185" s="20" t="s">
        <v>243</v>
      </c>
      <c r="C185" s="20">
        <v>9344</v>
      </c>
      <c r="D185" s="20" t="s">
        <v>294</v>
      </c>
      <c r="E185" s="20" t="s">
        <v>295</v>
      </c>
      <c r="F185" s="21">
        <v>4436.96</v>
      </c>
    </row>
    <row r="186" spans="1:6" ht="15.75">
      <c r="A186" s="19">
        <v>181</v>
      </c>
      <c r="B186" s="20" t="s">
        <v>243</v>
      </c>
      <c r="C186" s="20">
        <v>9345</v>
      </c>
      <c r="D186" s="20" t="s">
        <v>124</v>
      </c>
      <c r="E186" s="20" t="s">
        <v>296</v>
      </c>
      <c r="F186" s="21">
        <v>232.8</v>
      </c>
    </row>
    <row r="187" spans="1:6" ht="15.75">
      <c r="A187" s="19">
        <v>182</v>
      </c>
      <c r="B187" s="20" t="s">
        <v>243</v>
      </c>
      <c r="C187" s="20">
        <v>9241</v>
      </c>
      <c r="D187" s="20" t="s">
        <v>248</v>
      </c>
      <c r="E187" s="20" t="s">
        <v>297</v>
      </c>
      <c r="F187" s="21">
        <v>119.24</v>
      </c>
    </row>
    <row r="188" spans="1:6" ht="15.75">
      <c r="A188" s="19">
        <v>183</v>
      </c>
      <c r="B188" s="20" t="s">
        <v>243</v>
      </c>
      <c r="C188" s="20">
        <v>9242</v>
      </c>
      <c r="D188" s="20" t="s">
        <v>61</v>
      </c>
      <c r="E188" s="20" t="s">
        <v>298</v>
      </c>
      <c r="F188" s="21">
        <v>206.91</v>
      </c>
    </row>
    <row r="189" spans="1:6" ht="15.75">
      <c r="A189" s="19">
        <v>184</v>
      </c>
      <c r="B189" s="20" t="s">
        <v>243</v>
      </c>
      <c r="C189" s="20">
        <v>9243</v>
      </c>
      <c r="D189" s="20" t="s">
        <v>299</v>
      </c>
      <c r="E189" s="20" t="s">
        <v>300</v>
      </c>
      <c r="F189" s="21">
        <v>15.57</v>
      </c>
    </row>
    <row r="190" spans="1:6" ht="15.75">
      <c r="A190" s="19">
        <v>185</v>
      </c>
      <c r="B190" s="20" t="s">
        <v>243</v>
      </c>
      <c r="C190" s="20">
        <v>9244</v>
      </c>
      <c r="D190" s="20" t="s">
        <v>301</v>
      </c>
      <c r="E190" s="20" t="s">
        <v>302</v>
      </c>
      <c r="F190" s="21">
        <v>104.58</v>
      </c>
    </row>
    <row r="191" spans="1:6" ht="15.75">
      <c r="A191" s="19">
        <v>186</v>
      </c>
      <c r="B191" s="20" t="s">
        <v>243</v>
      </c>
      <c r="C191" s="20">
        <v>9245</v>
      </c>
      <c r="D191" s="20" t="s">
        <v>303</v>
      </c>
      <c r="E191" s="20" t="s">
        <v>304</v>
      </c>
      <c r="F191" s="21">
        <v>160.58</v>
      </c>
    </row>
    <row r="192" spans="1:6" ht="15.75">
      <c r="A192" s="19">
        <v>187</v>
      </c>
      <c r="B192" s="20" t="s">
        <v>243</v>
      </c>
      <c r="C192" s="20">
        <v>9246</v>
      </c>
      <c r="D192" s="20" t="s">
        <v>305</v>
      </c>
      <c r="E192" s="20" t="s">
        <v>306</v>
      </c>
      <c r="F192" s="21">
        <v>124</v>
      </c>
    </row>
    <row r="193" spans="1:6" ht="15.75">
      <c r="A193" s="19">
        <v>188</v>
      </c>
      <c r="B193" s="20" t="s">
        <v>243</v>
      </c>
      <c r="C193" s="20">
        <v>9247</v>
      </c>
      <c r="D193" s="20" t="s">
        <v>78</v>
      </c>
      <c r="E193" s="20" t="s">
        <v>307</v>
      </c>
      <c r="F193" s="21">
        <v>644.38</v>
      </c>
    </row>
    <row r="194" spans="1:6" ht="15.75">
      <c r="A194" s="19">
        <v>189</v>
      </c>
      <c r="B194" s="20" t="s">
        <v>243</v>
      </c>
      <c r="C194" s="20">
        <v>9248</v>
      </c>
      <c r="D194" s="20" t="s">
        <v>78</v>
      </c>
      <c r="E194" s="20" t="s">
        <v>308</v>
      </c>
      <c r="F194" s="21">
        <v>367.24</v>
      </c>
    </row>
    <row r="195" spans="1:6" ht="15.75">
      <c r="A195" s="19">
        <v>190</v>
      </c>
      <c r="B195" s="20" t="s">
        <v>243</v>
      </c>
      <c r="C195" s="20">
        <v>9249</v>
      </c>
      <c r="D195" s="20" t="s">
        <v>248</v>
      </c>
      <c r="E195" s="20" t="s">
        <v>309</v>
      </c>
      <c r="F195" s="21">
        <v>37.76</v>
      </c>
    </row>
    <row r="196" spans="1:6" ht="15.75">
      <c r="A196" s="19">
        <v>191</v>
      </c>
      <c r="B196" s="20" t="s">
        <v>243</v>
      </c>
      <c r="C196" s="20">
        <v>9250</v>
      </c>
      <c r="D196" s="20" t="s">
        <v>112</v>
      </c>
      <c r="E196" s="20" t="s">
        <v>310</v>
      </c>
      <c r="F196" s="21">
        <v>1.73</v>
      </c>
    </row>
    <row r="197" spans="1:6" ht="15.75">
      <c r="A197" s="19">
        <v>192</v>
      </c>
      <c r="B197" s="20" t="s">
        <v>243</v>
      </c>
      <c r="C197" s="20">
        <v>9251</v>
      </c>
      <c r="D197" s="20" t="s">
        <v>234</v>
      </c>
      <c r="E197" s="20" t="s">
        <v>311</v>
      </c>
      <c r="F197" s="21">
        <v>86.38</v>
      </c>
    </row>
    <row r="198" spans="1:6" ht="15.75">
      <c r="A198" s="19">
        <v>193</v>
      </c>
      <c r="B198" s="20" t="s">
        <v>243</v>
      </c>
      <c r="C198" s="20">
        <v>9252</v>
      </c>
      <c r="D198" s="20" t="s">
        <v>59</v>
      </c>
      <c r="E198" s="20" t="s">
        <v>312</v>
      </c>
      <c r="F198" s="21">
        <v>159.11</v>
      </c>
    </row>
    <row r="199" spans="1:6" ht="15.75">
      <c r="A199" s="19">
        <v>194</v>
      </c>
      <c r="B199" s="20" t="s">
        <v>243</v>
      </c>
      <c r="C199" s="20">
        <v>9253</v>
      </c>
      <c r="D199" s="20" t="s">
        <v>313</v>
      </c>
      <c r="E199" s="20" t="s">
        <v>314</v>
      </c>
      <c r="F199" s="21">
        <v>402.28</v>
      </c>
    </row>
    <row r="200" spans="1:6" ht="15.75">
      <c r="A200" s="19">
        <v>195</v>
      </c>
      <c r="B200" s="20" t="s">
        <v>243</v>
      </c>
      <c r="C200" s="20">
        <v>9254</v>
      </c>
      <c r="D200" s="20" t="s">
        <v>315</v>
      </c>
      <c r="E200" s="20" t="s">
        <v>316</v>
      </c>
      <c r="F200" s="21">
        <v>250.92</v>
      </c>
    </row>
    <row r="201" spans="1:6" ht="15.75">
      <c r="A201" s="19">
        <v>196</v>
      </c>
      <c r="B201" s="20" t="s">
        <v>243</v>
      </c>
      <c r="C201" s="20">
        <v>9255</v>
      </c>
      <c r="D201" s="20" t="s">
        <v>317</v>
      </c>
      <c r="E201" s="20" t="s">
        <v>318</v>
      </c>
      <c r="F201" s="21">
        <v>195.7</v>
      </c>
    </row>
    <row r="202" spans="1:6" ht="15.75">
      <c r="A202" s="19">
        <v>197</v>
      </c>
      <c r="B202" s="20" t="s">
        <v>243</v>
      </c>
      <c r="C202" s="20">
        <v>9256</v>
      </c>
      <c r="D202" s="20" t="s">
        <v>59</v>
      </c>
      <c r="E202" s="20" t="s">
        <v>319</v>
      </c>
      <c r="F202" s="21">
        <v>180.22</v>
      </c>
    </row>
    <row r="203" spans="1:6" ht="15.75">
      <c r="A203" s="19">
        <v>198</v>
      </c>
      <c r="B203" s="20" t="s">
        <v>243</v>
      </c>
      <c r="C203" s="20">
        <v>9257</v>
      </c>
      <c r="D203" s="20" t="s">
        <v>320</v>
      </c>
      <c r="E203" s="20" t="s">
        <v>321</v>
      </c>
      <c r="F203" s="21">
        <v>107.1</v>
      </c>
    </row>
    <row r="204" spans="1:6" ht="15.75">
      <c r="A204" s="19">
        <v>199</v>
      </c>
      <c r="B204" s="20" t="s">
        <v>243</v>
      </c>
      <c r="C204" s="20">
        <v>9258</v>
      </c>
      <c r="D204" s="20" t="s">
        <v>31</v>
      </c>
      <c r="E204" s="20" t="s">
        <v>322</v>
      </c>
      <c r="F204" s="21">
        <v>190.53</v>
      </c>
    </row>
    <row r="205" spans="1:6" ht="15.75">
      <c r="A205" s="19">
        <v>200</v>
      </c>
      <c r="B205" s="20" t="s">
        <v>243</v>
      </c>
      <c r="C205" s="20">
        <v>9259</v>
      </c>
      <c r="D205" s="20" t="s">
        <v>202</v>
      </c>
      <c r="E205" s="20" t="s">
        <v>323</v>
      </c>
      <c r="F205" s="21">
        <v>61.52</v>
      </c>
    </row>
    <row r="206" spans="1:6" ht="15.75">
      <c r="A206" s="19">
        <v>201</v>
      </c>
      <c r="B206" s="20" t="s">
        <v>243</v>
      </c>
      <c r="C206" s="20">
        <v>9260</v>
      </c>
      <c r="D206" s="20" t="s">
        <v>29</v>
      </c>
      <c r="E206" s="20" t="s">
        <v>324</v>
      </c>
      <c r="F206" s="21">
        <v>156.91</v>
      </c>
    </row>
    <row r="207" spans="1:6" ht="15.75">
      <c r="A207" s="19">
        <v>202</v>
      </c>
      <c r="B207" s="20" t="s">
        <v>243</v>
      </c>
      <c r="C207" s="20">
        <v>9261</v>
      </c>
      <c r="D207" s="20" t="s">
        <v>29</v>
      </c>
      <c r="E207" s="20" t="s">
        <v>325</v>
      </c>
      <c r="F207" s="21">
        <v>179</v>
      </c>
    </row>
    <row r="208" spans="1:6" ht="15.75">
      <c r="A208" s="19">
        <v>203</v>
      </c>
      <c r="B208" s="20" t="s">
        <v>243</v>
      </c>
      <c r="C208" s="20">
        <v>9262</v>
      </c>
      <c r="D208" s="20" t="s">
        <v>326</v>
      </c>
      <c r="E208" s="20" t="s">
        <v>327</v>
      </c>
      <c r="F208" s="21">
        <v>303.16</v>
      </c>
    </row>
    <row r="209" spans="1:6" ht="15.75">
      <c r="A209" s="19">
        <v>204</v>
      </c>
      <c r="B209" s="20" t="s">
        <v>243</v>
      </c>
      <c r="C209" s="20">
        <v>9263</v>
      </c>
      <c r="D209" s="20" t="s">
        <v>328</v>
      </c>
      <c r="E209" s="20" t="s">
        <v>329</v>
      </c>
      <c r="F209" s="21">
        <v>220.04</v>
      </c>
    </row>
    <row r="210" spans="1:6" ht="15.75">
      <c r="A210" s="19">
        <v>205</v>
      </c>
      <c r="B210" s="20" t="s">
        <v>243</v>
      </c>
      <c r="C210" s="20">
        <v>9264</v>
      </c>
      <c r="D210" s="20" t="s">
        <v>66</v>
      </c>
      <c r="E210" s="20" t="s">
        <v>330</v>
      </c>
      <c r="F210" s="21">
        <v>115</v>
      </c>
    </row>
    <row r="211" spans="1:6" ht="15.75">
      <c r="A211" s="19">
        <v>206</v>
      </c>
      <c r="B211" s="20" t="s">
        <v>243</v>
      </c>
      <c r="C211" s="20">
        <v>9265</v>
      </c>
      <c r="D211" s="20" t="s">
        <v>196</v>
      </c>
      <c r="E211" s="20" t="s">
        <v>331</v>
      </c>
      <c r="F211" s="21">
        <v>174.57</v>
      </c>
    </row>
    <row r="212" spans="1:6" ht="15.75">
      <c r="A212" s="19">
        <v>207</v>
      </c>
      <c r="B212" s="20" t="s">
        <v>243</v>
      </c>
      <c r="C212" s="20">
        <v>9277</v>
      </c>
      <c r="D212" s="20" t="s">
        <v>332</v>
      </c>
      <c r="E212" s="20" t="s">
        <v>333</v>
      </c>
      <c r="F212" s="21">
        <v>87.5</v>
      </c>
    </row>
    <row r="213" spans="1:6" ht="15.75">
      <c r="A213" s="19">
        <v>208</v>
      </c>
      <c r="B213" s="20" t="s">
        <v>243</v>
      </c>
      <c r="C213" s="20">
        <v>9278</v>
      </c>
      <c r="D213" s="20" t="s">
        <v>334</v>
      </c>
      <c r="E213" s="20" t="s">
        <v>335</v>
      </c>
      <c r="F213" s="21">
        <v>118.21</v>
      </c>
    </row>
    <row r="214" spans="1:6" ht="15.75">
      <c r="A214" s="19">
        <v>209</v>
      </c>
      <c r="B214" s="20" t="s">
        <v>243</v>
      </c>
      <c r="C214" s="20">
        <v>9279</v>
      </c>
      <c r="D214" s="20" t="s">
        <v>336</v>
      </c>
      <c r="E214" s="20" t="s">
        <v>337</v>
      </c>
      <c r="F214" s="21">
        <v>44.18</v>
      </c>
    </row>
    <row r="215" spans="1:6" ht="15.75">
      <c r="A215" s="19">
        <v>210</v>
      </c>
      <c r="B215" s="20" t="s">
        <v>243</v>
      </c>
      <c r="C215" s="20">
        <v>9280</v>
      </c>
      <c r="D215" s="20" t="s">
        <v>87</v>
      </c>
      <c r="E215" s="20" t="s">
        <v>338</v>
      </c>
      <c r="F215" s="21">
        <v>195.61</v>
      </c>
    </row>
    <row r="216" spans="1:6" ht="15.75">
      <c r="A216" s="19">
        <v>211</v>
      </c>
      <c r="B216" s="20" t="s">
        <v>243</v>
      </c>
      <c r="C216" s="20">
        <v>9281</v>
      </c>
      <c r="D216" s="20" t="s">
        <v>87</v>
      </c>
      <c r="E216" s="20" t="s">
        <v>339</v>
      </c>
      <c r="F216" s="21">
        <v>268.02</v>
      </c>
    </row>
    <row r="217" spans="1:6" ht="15.75">
      <c r="A217" s="19">
        <v>212</v>
      </c>
      <c r="B217" s="20" t="s">
        <v>243</v>
      </c>
      <c r="C217" s="20">
        <v>9282</v>
      </c>
      <c r="D217" s="20" t="s">
        <v>340</v>
      </c>
      <c r="E217" s="20" t="s">
        <v>341</v>
      </c>
      <c r="F217" s="21">
        <v>142.16</v>
      </c>
    </row>
    <row r="218" spans="1:6" ht="15.75">
      <c r="A218" s="19">
        <v>213</v>
      </c>
      <c r="B218" s="20" t="s">
        <v>243</v>
      </c>
      <c r="C218" s="20">
        <v>9283</v>
      </c>
      <c r="D218" s="20" t="s">
        <v>342</v>
      </c>
      <c r="E218" s="20" t="s">
        <v>343</v>
      </c>
      <c r="F218" s="21">
        <v>129</v>
      </c>
    </row>
    <row r="219" spans="1:6" ht="15.75">
      <c r="A219" s="19">
        <v>214</v>
      </c>
      <c r="B219" s="20" t="s">
        <v>243</v>
      </c>
      <c r="C219" s="20">
        <v>9284</v>
      </c>
      <c r="D219" s="20" t="s">
        <v>342</v>
      </c>
      <c r="E219" s="20" t="s">
        <v>344</v>
      </c>
      <c r="F219" s="21">
        <v>3.6</v>
      </c>
    </row>
    <row r="220" spans="1:6" ht="15.75">
      <c r="A220" s="19">
        <v>215</v>
      </c>
      <c r="B220" s="20" t="s">
        <v>243</v>
      </c>
      <c r="C220" s="20">
        <v>9285</v>
      </c>
      <c r="D220" s="20" t="s">
        <v>41</v>
      </c>
      <c r="E220" s="20" t="s">
        <v>345</v>
      </c>
      <c r="F220" s="21">
        <v>349.15</v>
      </c>
    </row>
    <row r="221" spans="1:6" ht="15.75">
      <c r="A221" s="19">
        <v>216</v>
      </c>
      <c r="B221" s="20" t="s">
        <v>243</v>
      </c>
      <c r="C221" s="20">
        <v>9286</v>
      </c>
      <c r="D221" s="20" t="s">
        <v>41</v>
      </c>
      <c r="E221" s="20" t="s">
        <v>346</v>
      </c>
      <c r="F221" s="21">
        <v>377.39</v>
      </c>
    </row>
    <row r="222" spans="1:6" ht="15.75">
      <c r="A222" s="19">
        <v>217</v>
      </c>
      <c r="B222" s="20" t="s">
        <v>243</v>
      </c>
      <c r="C222" s="20">
        <v>9287</v>
      </c>
      <c r="D222" s="20" t="s">
        <v>103</v>
      </c>
      <c r="E222" s="20" t="s">
        <v>347</v>
      </c>
      <c r="F222" s="21">
        <v>17.49</v>
      </c>
    </row>
    <row r="223" spans="1:6" ht="15.75">
      <c r="A223" s="19">
        <v>218</v>
      </c>
      <c r="B223" s="20" t="s">
        <v>243</v>
      </c>
      <c r="C223" s="20">
        <v>9288</v>
      </c>
      <c r="D223" s="20" t="s">
        <v>328</v>
      </c>
      <c r="E223" s="20" t="s">
        <v>348</v>
      </c>
      <c r="F223" s="21">
        <v>271.53</v>
      </c>
    </row>
    <row r="224" spans="1:6" ht="15.75">
      <c r="A224" s="19">
        <v>219</v>
      </c>
      <c r="B224" s="20" t="s">
        <v>243</v>
      </c>
      <c r="C224" s="20">
        <v>9289</v>
      </c>
      <c r="D224" s="20" t="s">
        <v>328</v>
      </c>
      <c r="E224" s="20" t="s">
        <v>349</v>
      </c>
      <c r="F224" s="21">
        <v>11.9</v>
      </c>
    </row>
    <row r="225" spans="1:6" ht="15.75">
      <c r="A225" s="19">
        <v>220</v>
      </c>
      <c r="B225" s="20" t="s">
        <v>243</v>
      </c>
      <c r="C225" s="20">
        <v>9290</v>
      </c>
      <c r="D225" s="20" t="s">
        <v>350</v>
      </c>
      <c r="E225" s="20" t="s">
        <v>351</v>
      </c>
      <c r="F225" s="21">
        <v>82.28</v>
      </c>
    </row>
    <row r="226" spans="1:6" ht="15.75">
      <c r="A226" s="19">
        <v>221</v>
      </c>
      <c r="B226" s="20" t="s">
        <v>243</v>
      </c>
      <c r="C226" s="20">
        <v>9291</v>
      </c>
      <c r="D226" s="20" t="s">
        <v>352</v>
      </c>
      <c r="E226" s="20" t="s">
        <v>353</v>
      </c>
      <c r="F226" s="21">
        <v>236.52</v>
      </c>
    </row>
    <row r="227" spans="1:6" ht="15.75">
      <c r="A227" s="19">
        <v>222</v>
      </c>
      <c r="B227" s="20" t="s">
        <v>243</v>
      </c>
      <c r="C227" s="20">
        <v>9292</v>
      </c>
      <c r="D227" s="20" t="s">
        <v>352</v>
      </c>
      <c r="E227" s="20" t="s">
        <v>354</v>
      </c>
      <c r="F227" s="21">
        <v>666.48</v>
      </c>
    </row>
    <row r="228" spans="1:6" ht="15.75">
      <c r="A228" s="19">
        <v>223</v>
      </c>
      <c r="B228" s="20" t="s">
        <v>243</v>
      </c>
      <c r="C228" s="20">
        <v>9293</v>
      </c>
      <c r="D228" s="20" t="s">
        <v>355</v>
      </c>
      <c r="E228" s="20" t="s">
        <v>356</v>
      </c>
      <c r="F228" s="21">
        <v>78.1</v>
      </c>
    </row>
    <row r="229" spans="1:6" ht="15.75">
      <c r="A229" s="19">
        <v>224</v>
      </c>
      <c r="B229" s="20" t="s">
        <v>243</v>
      </c>
      <c r="C229" s="20">
        <v>9309</v>
      </c>
      <c r="D229" s="20" t="s">
        <v>357</v>
      </c>
      <c r="E229" s="20" t="s">
        <v>358</v>
      </c>
      <c r="F229" s="21">
        <v>55.93</v>
      </c>
    </row>
    <row r="230" spans="1:6" ht="15.75">
      <c r="A230" s="19">
        <v>225</v>
      </c>
      <c r="B230" s="20" t="s">
        <v>243</v>
      </c>
      <c r="C230" s="20">
        <v>9310</v>
      </c>
      <c r="D230" s="20" t="s">
        <v>117</v>
      </c>
      <c r="E230" s="20" t="s">
        <v>359</v>
      </c>
      <c r="F230" s="21">
        <v>288.96</v>
      </c>
    </row>
    <row r="231" spans="1:6" ht="15.75">
      <c r="A231" s="19">
        <v>226</v>
      </c>
      <c r="B231" s="20" t="s">
        <v>243</v>
      </c>
      <c r="C231" s="20">
        <v>9312</v>
      </c>
      <c r="D231" s="20" t="s">
        <v>49</v>
      </c>
      <c r="E231" s="20" t="s">
        <v>360</v>
      </c>
      <c r="F231" s="21">
        <v>129.48</v>
      </c>
    </row>
    <row r="232" spans="1:6" ht="15.75">
      <c r="A232" s="19">
        <v>227</v>
      </c>
      <c r="B232" s="20" t="s">
        <v>243</v>
      </c>
      <c r="C232" s="20">
        <v>9313</v>
      </c>
      <c r="D232" s="20" t="s">
        <v>361</v>
      </c>
      <c r="E232" s="20" t="s">
        <v>362</v>
      </c>
      <c r="F232" s="21">
        <v>83.93</v>
      </c>
    </row>
    <row r="233" spans="1:6" ht="15.75">
      <c r="A233" s="19">
        <v>228</v>
      </c>
      <c r="B233" s="20" t="s">
        <v>243</v>
      </c>
      <c r="C233" s="20">
        <v>9314</v>
      </c>
      <c r="D233" s="20" t="s">
        <v>363</v>
      </c>
      <c r="E233" s="20" t="s">
        <v>364</v>
      </c>
      <c r="F233" s="21">
        <v>201.28</v>
      </c>
    </row>
    <row r="234" spans="1:6" ht="15.75">
      <c r="A234" s="19">
        <v>229</v>
      </c>
      <c r="B234" s="20" t="s">
        <v>243</v>
      </c>
      <c r="C234" s="20">
        <v>9315</v>
      </c>
      <c r="D234" s="20" t="s">
        <v>328</v>
      </c>
      <c r="E234" s="20" t="s">
        <v>365</v>
      </c>
      <c r="F234" s="21">
        <v>345.67</v>
      </c>
    </row>
    <row r="235" spans="1:6" ht="15.75">
      <c r="A235" s="19">
        <v>230</v>
      </c>
      <c r="B235" s="20" t="s">
        <v>243</v>
      </c>
      <c r="C235" s="20">
        <v>9316</v>
      </c>
      <c r="D235" s="20" t="s">
        <v>366</v>
      </c>
      <c r="E235" s="20" t="s">
        <v>367</v>
      </c>
      <c r="F235" s="21">
        <v>232.81</v>
      </c>
    </row>
    <row r="236" spans="1:6" ht="15.75">
      <c r="A236" s="19">
        <v>231</v>
      </c>
      <c r="B236" s="20" t="s">
        <v>243</v>
      </c>
      <c r="C236" s="20">
        <v>9317</v>
      </c>
      <c r="D236" s="20" t="s">
        <v>368</v>
      </c>
      <c r="E236" s="20" t="s">
        <v>369</v>
      </c>
      <c r="F236" s="21">
        <v>431.62</v>
      </c>
    </row>
    <row r="237" spans="1:6" ht="15.75">
      <c r="A237" s="19">
        <v>232</v>
      </c>
      <c r="B237" s="20" t="s">
        <v>243</v>
      </c>
      <c r="C237" s="20">
        <v>9318</v>
      </c>
      <c r="D237" s="20" t="s">
        <v>370</v>
      </c>
      <c r="E237" s="20" t="s">
        <v>371</v>
      </c>
      <c r="F237" s="21">
        <v>115</v>
      </c>
    </row>
    <row r="238" spans="1:6" ht="15.75">
      <c r="A238" s="19">
        <v>233</v>
      </c>
      <c r="B238" s="20" t="s">
        <v>243</v>
      </c>
      <c r="C238" s="20">
        <v>9343</v>
      </c>
      <c r="D238" s="20" t="s">
        <v>372</v>
      </c>
      <c r="E238" s="20" t="s">
        <v>373</v>
      </c>
      <c r="F238" s="21">
        <v>79.11</v>
      </c>
    </row>
    <row r="239" spans="1:6" ht="15.75">
      <c r="A239" s="19">
        <v>234</v>
      </c>
      <c r="B239" s="20" t="s">
        <v>243</v>
      </c>
      <c r="C239" s="20">
        <v>9346</v>
      </c>
      <c r="D239" s="20" t="s">
        <v>31</v>
      </c>
      <c r="E239" s="20" t="s">
        <v>374</v>
      </c>
      <c r="F239" s="21">
        <v>143.75</v>
      </c>
    </row>
    <row r="240" spans="1:6" ht="15.75">
      <c r="A240" s="19">
        <v>235</v>
      </c>
      <c r="B240" s="20" t="s">
        <v>243</v>
      </c>
      <c r="C240" s="20">
        <v>9347</v>
      </c>
      <c r="D240" s="20" t="s">
        <v>49</v>
      </c>
      <c r="E240" s="20" t="s">
        <v>375</v>
      </c>
      <c r="F240" s="21">
        <v>100.39</v>
      </c>
    </row>
    <row r="241" spans="1:6" ht="15.75">
      <c r="A241" s="19">
        <v>236</v>
      </c>
      <c r="B241" s="20" t="s">
        <v>243</v>
      </c>
      <c r="C241" s="20">
        <v>9348</v>
      </c>
      <c r="D241" s="20" t="s">
        <v>372</v>
      </c>
      <c r="E241" s="20" t="s">
        <v>376</v>
      </c>
      <c r="F241" s="21">
        <v>134.73</v>
      </c>
    </row>
    <row r="242" spans="1:6" ht="15.75">
      <c r="A242" s="19">
        <v>237</v>
      </c>
      <c r="B242" s="20" t="s">
        <v>243</v>
      </c>
      <c r="C242" s="20">
        <v>9349</v>
      </c>
      <c r="D242" s="20" t="s">
        <v>294</v>
      </c>
      <c r="E242" s="20" t="s">
        <v>377</v>
      </c>
      <c r="F242" s="21">
        <v>255.48</v>
      </c>
    </row>
    <row r="243" spans="1:6" ht="15.75">
      <c r="A243" s="19">
        <v>238</v>
      </c>
      <c r="B243" s="20" t="s">
        <v>243</v>
      </c>
      <c r="C243" s="20">
        <v>9350</v>
      </c>
      <c r="D243" s="20" t="s">
        <v>124</v>
      </c>
      <c r="E243" s="20" t="s">
        <v>378</v>
      </c>
      <c r="F243" s="21">
        <v>11.06</v>
      </c>
    </row>
    <row r="244" spans="1:6" ht="15.75">
      <c r="A244" s="19">
        <v>239</v>
      </c>
      <c r="B244" s="20" t="s">
        <v>243</v>
      </c>
      <c r="C244" s="20">
        <v>9319</v>
      </c>
      <c r="D244" s="20" t="s">
        <v>379</v>
      </c>
      <c r="E244" s="20" t="s">
        <v>380</v>
      </c>
      <c r="F244" s="21">
        <v>14468.44</v>
      </c>
    </row>
    <row r="245" spans="1:6" ht="15.75">
      <c r="A245" s="19">
        <v>240</v>
      </c>
      <c r="B245" s="20" t="s">
        <v>243</v>
      </c>
      <c r="C245" s="20">
        <v>9301</v>
      </c>
      <c r="D245" s="20" t="s">
        <v>87</v>
      </c>
      <c r="E245" s="20" t="s">
        <v>381</v>
      </c>
      <c r="F245" s="21">
        <v>300</v>
      </c>
    </row>
    <row r="246" spans="1:6" ht="15.75">
      <c r="A246" s="19">
        <v>241</v>
      </c>
      <c r="B246" s="20" t="s">
        <v>243</v>
      </c>
      <c r="C246" s="20">
        <v>9302</v>
      </c>
      <c r="D246" s="20" t="s">
        <v>66</v>
      </c>
      <c r="E246" s="20" t="s">
        <v>382</v>
      </c>
      <c r="F246" s="21">
        <v>357</v>
      </c>
    </row>
    <row r="247" spans="1:6" ht="15.75">
      <c r="A247" s="19">
        <v>242</v>
      </c>
      <c r="B247" s="20" t="s">
        <v>243</v>
      </c>
      <c r="C247" s="20">
        <v>9352</v>
      </c>
      <c r="D247" s="20" t="s">
        <v>383</v>
      </c>
      <c r="E247" s="20" t="s">
        <v>384</v>
      </c>
      <c r="F247" s="21">
        <v>2781.52</v>
      </c>
    </row>
    <row r="248" spans="1:6" ht="15.75">
      <c r="A248" s="19">
        <v>243</v>
      </c>
      <c r="B248" s="20" t="s">
        <v>243</v>
      </c>
      <c r="C248" s="20">
        <v>9353</v>
      </c>
      <c r="D248" s="20" t="s">
        <v>383</v>
      </c>
      <c r="E248" s="20" t="s">
        <v>385</v>
      </c>
      <c r="F248" s="21">
        <v>1042.33</v>
      </c>
    </row>
    <row r="249" spans="1:6" ht="15.75">
      <c r="A249" s="19">
        <v>244</v>
      </c>
      <c r="B249" s="20" t="s">
        <v>243</v>
      </c>
      <c r="C249" s="20">
        <v>9354</v>
      </c>
      <c r="D249" s="20" t="s">
        <v>386</v>
      </c>
      <c r="E249" s="20" t="s">
        <v>387</v>
      </c>
      <c r="F249" s="21">
        <v>904.26</v>
      </c>
    </row>
    <row r="250" spans="1:6" ht="15.75">
      <c r="A250" s="19">
        <v>245</v>
      </c>
      <c r="B250" s="20" t="s">
        <v>243</v>
      </c>
      <c r="C250" s="20">
        <v>9355</v>
      </c>
      <c r="D250" s="20" t="s">
        <v>388</v>
      </c>
      <c r="E250" s="20" t="s">
        <v>389</v>
      </c>
      <c r="F250" s="21">
        <v>1455.75</v>
      </c>
    </row>
    <row r="251" spans="1:6" ht="15.75">
      <c r="A251" s="19">
        <v>246</v>
      </c>
      <c r="B251" s="20" t="s">
        <v>243</v>
      </c>
      <c r="C251" s="20">
        <v>9356</v>
      </c>
      <c r="D251" s="20" t="s">
        <v>390</v>
      </c>
      <c r="E251" s="20" t="s">
        <v>391</v>
      </c>
      <c r="F251" s="21">
        <v>667</v>
      </c>
    </row>
    <row r="252" spans="1:6" ht="15.75">
      <c r="A252" s="19">
        <v>247</v>
      </c>
      <c r="B252" s="20" t="s">
        <v>243</v>
      </c>
      <c r="C252" s="20">
        <v>9357</v>
      </c>
      <c r="D252" s="20" t="s">
        <v>234</v>
      </c>
      <c r="E252" s="20" t="s">
        <v>392</v>
      </c>
      <c r="F252" s="21">
        <v>148.75</v>
      </c>
    </row>
    <row r="253" spans="1:6" ht="15.75">
      <c r="A253" s="19">
        <v>248</v>
      </c>
      <c r="B253" s="20" t="s">
        <v>243</v>
      </c>
      <c r="C253" s="20">
        <v>9359</v>
      </c>
      <c r="D253" s="20" t="s">
        <v>294</v>
      </c>
      <c r="E253" s="20" t="s">
        <v>393</v>
      </c>
      <c r="F253" s="21">
        <v>1766.4</v>
      </c>
    </row>
    <row r="254" spans="1:6" ht="15.75">
      <c r="A254" s="19">
        <v>249</v>
      </c>
      <c r="B254" s="20" t="s">
        <v>243</v>
      </c>
      <c r="C254" s="20">
        <v>9360</v>
      </c>
      <c r="D254" s="20" t="s">
        <v>394</v>
      </c>
      <c r="E254" s="20" t="s">
        <v>395</v>
      </c>
      <c r="F254" s="21">
        <v>82.13</v>
      </c>
    </row>
    <row r="255" spans="1:6" ht="15.75">
      <c r="A255" s="19">
        <v>250</v>
      </c>
      <c r="B255" s="20" t="s">
        <v>243</v>
      </c>
      <c r="C255" s="20">
        <v>9361</v>
      </c>
      <c r="D255" s="20" t="s">
        <v>394</v>
      </c>
      <c r="E255" s="20" t="s">
        <v>396</v>
      </c>
      <c r="F255" s="21">
        <v>149.78</v>
      </c>
    </row>
    <row r="256" spans="1:6" ht="15.75">
      <c r="A256" s="19">
        <v>251</v>
      </c>
      <c r="B256" s="20" t="s">
        <v>243</v>
      </c>
      <c r="C256" s="20">
        <v>9362</v>
      </c>
      <c r="D256" s="20" t="s">
        <v>394</v>
      </c>
      <c r="E256" s="20" t="s">
        <v>397</v>
      </c>
      <c r="F256" s="21">
        <v>579.76</v>
      </c>
    </row>
    <row r="257" spans="1:6" ht="15.75">
      <c r="A257" s="19">
        <v>252</v>
      </c>
      <c r="B257" s="20" t="s">
        <v>243</v>
      </c>
      <c r="C257" s="20">
        <v>9363</v>
      </c>
      <c r="D257" s="20" t="s">
        <v>394</v>
      </c>
      <c r="E257" s="20" t="s">
        <v>398</v>
      </c>
      <c r="F257" s="21">
        <v>468.65</v>
      </c>
    </row>
    <row r="258" spans="1:6" ht="15.75">
      <c r="A258" s="19">
        <v>253</v>
      </c>
      <c r="B258" s="20" t="s">
        <v>243</v>
      </c>
      <c r="C258" s="20">
        <v>9364</v>
      </c>
      <c r="D258" s="20" t="s">
        <v>394</v>
      </c>
      <c r="E258" s="20" t="s">
        <v>399</v>
      </c>
      <c r="F258" s="21">
        <v>323.7</v>
      </c>
    </row>
    <row r="259" spans="1:6" ht="15.75">
      <c r="A259" s="19">
        <v>254</v>
      </c>
      <c r="B259" s="20" t="s">
        <v>243</v>
      </c>
      <c r="C259" s="20">
        <v>9365</v>
      </c>
      <c r="D259" s="20" t="s">
        <v>394</v>
      </c>
      <c r="E259" s="20" t="s">
        <v>400</v>
      </c>
      <c r="F259" s="21">
        <v>715.05</v>
      </c>
    </row>
    <row r="260" spans="1:6" ht="15.75">
      <c r="A260" s="19">
        <v>255</v>
      </c>
      <c r="B260" s="20" t="s">
        <v>243</v>
      </c>
      <c r="C260" s="20">
        <v>9366</v>
      </c>
      <c r="D260" s="20" t="s">
        <v>394</v>
      </c>
      <c r="E260" s="20" t="s">
        <v>401</v>
      </c>
      <c r="F260" s="21">
        <v>637.74</v>
      </c>
    </row>
    <row r="261" spans="1:6" ht="15.75">
      <c r="A261" s="19">
        <v>256</v>
      </c>
      <c r="B261" s="20" t="s">
        <v>243</v>
      </c>
      <c r="C261" s="20">
        <v>9367</v>
      </c>
      <c r="D261" s="20" t="s">
        <v>394</v>
      </c>
      <c r="E261" s="20" t="s">
        <v>402</v>
      </c>
      <c r="F261" s="21">
        <v>739.2</v>
      </c>
    </row>
    <row r="262" spans="1:6" ht="15.75">
      <c r="A262" s="19">
        <v>257</v>
      </c>
      <c r="B262" s="20" t="s">
        <v>243</v>
      </c>
      <c r="C262" s="20">
        <v>9368</v>
      </c>
      <c r="D262" s="20" t="s">
        <v>394</v>
      </c>
      <c r="E262" s="20" t="s">
        <v>403</v>
      </c>
      <c r="F262" s="21">
        <v>38.65</v>
      </c>
    </row>
    <row r="263" spans="1:6" ht="15.75">
      <c r="A263" s="19">
        <v>258</v>
      </c>
      <c r="B263" s="20" t="s">
        <v>243</v>
      </c>
      <c r="C263" s="20">
        <v>9369</v>
      </c>
      <c r="D263" s="20" t="s">
        <v>394</v>
      </c>
      <c r="E263" s="20" t="s">
        <v>404</v>
      </c>
      <c r="F263" s="21">
        <v>318.87</v>
      </c>
    </row>
    <row r="264" spans="1:6" ht="15.75">
      <c r="A264" s="19">
        <v>259</v>
      </c>
      <c r="B264" s="20" t="s">
        <v>243</v>
      </c>
      <c r="C264" s="20">
        <v>9370</v>
      </c>
      <c r="D264" s="20" t="s">
        <v>394</v>
      </c>
      <c r="E264" s="20" t="s">
        <v>405</v>
      </c>
      <c r="F264" s="21">
        <v>164.27</v>
      </c>
    </row>
    <row r="265" spans="1:6" ht="15.75">
      <c r="A265" s="19">
        <v>260</v>
      </c>
      <c r="B265" s="20" t="s">
        <v>243</v>
      </c>
      <c r="C265" s="20">
        <v>9371</v>
      </c>
      <c r="D265" s="20" t="s">
        <v>394</v>
      </c>
      <c r="E265" s="20" t="s">
        <v>406</v>
      </c>
      <c r="F265" s="21">
        <v>236.74</v>
      </c>
    </row>
    <row r="266" spans="1:6" ht="15.75">
      <c r="A266" s="19">
        <v>261</v>
      </c>
      <c r="B266" s="20" t="s">
        <v>243</v>
      </c>
      <c r="C266" s="20">
        <v>9372</v>
      </c>
      <c r="D266" s="20" t="s">
        <v>394</v>
      </c>
      <c r="E266" s="20" t="s">
        <v>407</v>
      </c>
      <c r="F266" s="21">
        <v>1009.76</v>
      </c>
    </row>
    <row r="267" spans="1:6" ht="15.75">
      <c r="A267" s="19">
        <v>262</v>
      </c>
      <c r="B267" s="20" t="s">
        <v>243</v>
      </c>
      <c r="C267" s="20">
        <v>9373</v>
      </c>
      <c r="D267" s="20" t="s">
        <v>394</v>
      </c>
      <c r="E267" s="20" t="s">
        <v>408</v>
      </c>
      <c r="F267" s="21">
        <v>178.76</v>
      </c>
    </row>
    <row r="268" spans="1:6" ht="15.75">
      <c r="A268" s="19">
        <v>263</v>
      </c>
      <c r="B268" s="20" t="s">
        <v>243</v>
      </c>
      <c r="C268" s="20">
        <v>9374</v>
      </c>
      <c r="D268" s="20" t="s">
        <v>394</v>
      </c>
      <c r="E268" s="20" t="s">
        <v>409</v>
      </c>
      <c r="F268" s="21">
        <v>594.26</v>
      </c>
    </row>
    <row r="269" spans="1:6" ht="15.75">
      <c r="A269" s="19">
        <v>264</v>
      </c>
      <c r="B269" s="20" t="s">
        <v>243</v>
      </c>
      <c r="C269" s="20">
        <v>9375</v>
      </c>
      <c r="D269" s="20" t="s">
        <v>394</v>
      </c>
      <c r="E269" s="20" t="s">
        <v>410</v>
      </c>
      <c r="F269" s="21">
        <v>285.05</v>
      </c>
    </row>
    <row r="270" spans="1:6" ht="15.75">
      <c r="A270" s="19">
        <v>265</v>
      </c>
      <c r="B270" s="20" t="s">
        <v>243</v>
      </c>
      <c r="C270" s="20">
        <v>9376</v>
      </c>
      <c r="D270" s="20" t="s">
        <v>394</v>
      </c>
      <c r="E270" s="20" t="s">
        <v>411</v>
      </c>
      <c r="F270" s="21">
        <v>198.08</v>
      </c>
    </row>
    <row r="271" spans="1:6" ht="15.75">
      <c r="A271" s="19">
        <v>266</v>
      </c>
      <c r="B271" s="20" t="s">
        <v>243</v>
      </c>
      <c r="C271" s="20">
        <v>9377</v>
      </c>
      <c r="D271" s="20" t="s">
        <v>394</v>
      </c>
      <c r="E271" s="20" t="s">
        <v>412</v>
      </c>
      <c r="F271" s="21">
        <v>82.13</v>
      </c>
    </row>
    <row r="272" spans="1:6" ht="15.75">
      <c r="A272" s="19">
        <v>267</v>
      </c>
      <c r="B272" s="20" t="s">
        <v>243</v>
      </c>
      <c r="C272" s="20">
        <v>9266</v>
      </c>
      <c r="D272" s="20" t="s">
        <v>413</v>
      </c>
      <c r="E272" s="20" t="s">
        <v>414</v>
      </c>
      <c r="F272" s="21">
        <v>590</v>
      </c>
    </row>
    <row r="273" spans="1:6" ht="15.75">
      <c r="A273" s="19">
        <v>268</v>
      </c>
      <c r="B273" s="20" t="s">
        <v>243</v>
      </c>
      <c r="C273" s="20">
        <v>9267</v>
      </c>
      <c r="D273" s="20" t="s">
        <v>415</v>
      </c>
      <c r="E273" s="20" t="s">
        <v>416</v>
      </c>
      <c r="F273" s="21">
        <v>650</v>
      </c>
    </row>
    <row r="274" spans="1:6" ht="15.75">
      <c r="A274" s="19">
        <v>269</v>
      </c>
      <c r="B274" s="20" t="s">
        <v>243</v>
      </c>
      <c r="C274" s="20">
        <v>9334</v>
      </c>
      <c r="D274" s="20" t="s">
        <v>417</v>
      </c>
      <c r="E274" s="20" t="s">
        <v>418</v>
      </c>
      <c r="F274" s="21">
        <v>600</v>
      </c>
    </row>
    <row r="275" spans="1:6" ht="15.75">
      <c r="A275" s="19">
        <v>270</v>
      </c>
      <c r="B275" s="20" t="s">
        <v>243</v>
      </c>
      <c r="C275" s="20">
        <v>9384</v>
      </c>
      <c r="D275" s="20" t="s">
        <v>419</v>
      </c>
      <c r="E275" s="20" t="s">
        <v>420</v>
      </c>
      <c r="F275" s="21">
        <v>16063.48</v>
      </c>
    </row>
    <row r="276" spans="1:6" ht="15.75">
      <c r="A276" s="19">
        <v>271</v>
      </c>
      <c r="B276" s="20" t="s">
        <v>243</v>
      </c>
      <c r="C276" s="20">
        <v>9331</v>
      </c>
      <c r="D276" s="20" t="s">
        <v>421</v>
      </c>
      <c r="E276" s="20" t="s">
        <v>422</v>
      </c>
      <c r="F276" s="21">
        <v>995.02</v>
      </c>
    </row>
    <row r="277" spans="1:6" ht="15.75">
      <c r="A277" s="19">
        <v>272</v>
      </c>
      <c r="B277" s="20" t="s">
        <v>243</v>
      </c>
      <c r="C277" s="20">
        <v>9332</v>
      </c>
      <c r="D277" s="20" t="s">
        <v>423</v>
      </c>
      <c r="E277" s="20" t="s">
        <v>424</v>
      </c>
      <c r="F277" s="21">
        <v>166.52</v>
      </c>
    </row>
    <row r="278" spans="1:6" ht="15.75">
      <c r="A278" s="19">
        <v>273</v>
      </c>
      <c r="B278" s="20" t="s">
        <v>243</v>
      </c>
      <c r="C278" s="20">
        <v>9333</v>
      </c>
      <c r="D278" s="20" t="s">
        <v>294</v>
      </c>
      <c r="E278" s="20" t="s">
        <v>425</v>
      </c>
      <c r="F278" s="21">
        <v>40060.35</v>
      </c>
    </row>
    <row r="279" spans="1:6" ht="15.75">
      <c r="A279" s="19">
        <v>274</v>
      </c>
      <c r="B279" s="20" t="s">
        <v>243</v>
      </c>
      <c r="C279" s="20">
        <v>9381</v>
      </c>
      <c r="D279" s="20" t="s">
        <v>63</v>
      </c>
      <c r="E279" s="20" t="s">
        <v>426</v>
      </c>
      <c r="F279" s="21">
        <v>20289.6</v>
      </c>
    </row>
    <row r="280" spans="1:6" ht="15.75">
      <c r="A280" s="19">
        <v>275</v>
      </c>
      <c r="B280" s="20" t="s">
        <v>243</v>
      </c>
      <c r="C280" s="20">
        <v>9382</v>
      </c>
      <c r="D280" s="20" t="s">
        <v>63</v>
      </c>
      <c r="E280" s="20" t="s">
        <v>427</v>
      </c>
      <c r="F280" s="21">
        <v>135479.5</v>
      </c>
    </row>
    <row r="281" spans="1:6" ht="15.75">
      <c r="A281" s="19">
        <v>276</v>
      </c>
      <c r="B281" s="20" t="s">
        <v>243</v>
      </c>
      <c r="C281" s="20">
        <v>9294</v>
      </c>
      <c r="D281" s="20" t="s">
        <v>428</v>
      </c>
      <c r="E281" s="20" t="s">
        <v>429</v>
      </c>
      <c r="F281" s="21">
        <v>178.5</v>
      </c>
    </row>
    <row r="282" spans="1:6" ht="15.75">
      <c r="A282" s="19">
        <v>277</v>
      </c>
      <c r="B282" s="20" t="s">
        <v>243</v>
      </c>
      <c r="C282" s="20">
        <v>9295</v>
      </c>
      <c r="D282" s="20" t="s">
        <v>430</v>
      </c>
      <c r="E282" s="20" t="s">
        <v>431</v>
      </c>
      <c r="F282" s="21">
        <v>59.5</v>
      </c>
    </row>
    <row r="283" spans="1:6" ht="15.75">
      <c r="A283" s="19">
        <v>278</v>
      </c>
      <c r="B283" s="20" t="s">
        <v>243</v>
      </c>
      <c r="C283" s="20">
        <v>9296</v>
      </c>
      <c r="D283" s="20" t="s">
        <v>432</v>
      </c>
      <c r="E283" s="20" t="s">
        <v>433</v>
      </c>
      <c r="F283" s="21">
        <v>178.5</v>
      </c>
    </row>
    <row r="284" spans="1:6" ht="15.75">
      <c r="A284" s="19">
        <v>279</v>
      </c>
      <c r="B284" s="20" t="s">
        <v>243</v>
      </c>
      <c r="C284" s="20">
        <v>9297</v>
      </c>
      <c r="D284" s="20" t="s">
        <v>434</v>
      </c>
      <c r="E284" s="20" t="s">
        <v>435</v>
      </c>
      <c r="F284" s="21">
        <v>166.6</v>
      </c>
    </row>
    <row r="285" spans="1:6" ht="15.75">
      <c r="A285" s="19">
        <v>280</v>
      </c>
      <c r="B285" s="20" t="s">
        <v>243</v>
      </c>
      <c r="C285" s="20">
        <v>9298</v>
      </c>
      <c r="D285" s="20" t="s">
        <v>436</v>
      </c>
      <c r="E285" s="20" t="s">
        <v>437</v>
      </c>
      <c r="F285" s="21">
        <v>61</v>
      </c>
    </row>
    <row r="286" spans="1:6" ht="15.75">
      <c r="A286" s="19">
        <v>281</v>
      </c>
      <c r="B286" s="20" t="s">
        <v>243</v>
      </c>
      <c r="C286" s="20">
        <v>9299</v>
      </c>
      <c r="D286" s="20" t="s">
        <v>436</v>
      </c>
      <c r="E286" s="20" t="s">
        <v>438</v>
      </c>
      <c r="F286" s="21">
        <v>91.5</v>
      </c>
    </row>
    <row r="287" spans="1:6" ht="15.75">
      <c r="A287" s="19">
        <v>282</v>
      </c>
      <c r="B287" s="20" t="s">
        <v>243</v>
      </c>
      <c r="C287" s="20">
        <v>9300</v>
      </c>
      <c r="D287" s="20" t="s">
        <v>436</v>
      </c>
      <c r="E287" s="20" t="s">
        <v>439</v>
      </c>
      <c r="F287" s="21">
        <v>244</v>
      </c>
    </row>
    <row r="288" spans="1:6" ht="15.75">
      <c r="A288" s="19">
        <v>283</v>
      </c>
      <c r="B288" s="20" t="s">
        <v>243</v>
      </c>
      <c r="C288" s="20">
        <v>9320</v>
      </c>
      <c r="D288" s="20" t="s">
        <v>440</v>
      </c>
      <c r="E288" s="20" t="s">
        <v>441</v>
      </c>
      <c r="F288" s="21">
        <v>10650.5</v>
      </c>
    </row>
    <row r="289" spans="1:6" ht="15.75">
      <c r="A289" s="19">
        <v>284</v>
      </c>
      <c r="B289" s="20" t="s">
        <v>243</v>
      </c>
      <c r="C289" s="20">
        <v>9321</v>
      </c>
      <c r="D289" s="20" t="s">
        <v>442</v>
      </c>
      <c r="E289" s="20" t="s">
        <v>443</v>
      </c>
      <c r="F289" s="21">
        <v>29612.42</v>
      </c>
    </row>
    <row r="290" spans="1:6" ht="15.75">
      <c r="A290" s="19">
        <v>285</v>
      </c>
      <c r="B290" s="20" t="s">
        <v>243</v>
      </c>
      <c r="C290" s="20">
        <v>9322</v>
      </c>
      <c r="D290" s="20" t="s">
        <v>436</v>
      </c>
      <c r="E290" s="20" t="s">
        <v>444</v>
      </c>
      <c r="F290" s="21">
        <v>122</v>
      </c>
    </row>
    <row r="291" spans="1:6" ht="15.75">
      <c r="A291" s="19">
        <v>286</v>
      </c>
      <c r="B291" s="20" t="s">
        <v>243</v>
      </c>
      <c r="C291" s="20">
        <v>9323</v>
      </c>
      <c r="D291" s="20" t="s">
        <v>436</v>
      </c>
      <c r="E291" s="20" t="s">
        <v>445</v>
      </c>
      <c r="F291" s="21">
        <v>152.5</v>
      </c>
    </row>
    <row r="292" spans="1:6" ht="15.75">
      <c r="A292" s="19">
        <v>287</v>
      </c>
      <c r="B292" s="20" t="s">
        <v>243</v>
      </c>
      <c r="C292" s="20">
        <v>9324</v>
      </c>
      <c r="D292" s="20" t="s">
        <v>436</v>
      </c>
      <c r="E292" s="20" t="s">
        <v>446</v>
      </c>
      <c r="F292" s="21">
        <v>30.5</v>
      </c>
    </row>
    <row r="293" spans="1:6" ht="15.75">
      <c r="A293" s="19">
        <v>288</v>
      </c>
      <c r="B293" s="20" t="s">
        <v>243</v>
      </c>
      <c r="C293" s="20">
        <v>9325</v>
      </c>
      <c r="D293" s="20" t="s">
        <v>436</v>
      </c>
      <c r="E293" s="20" t="s">
        <v>447</v>
      </c>
      <c r="F293" s="21">
        <v>213.5</v>
      </c>
    </row>
    <row r="294" spans="1:6" ht="15.75">
      <c r="A294" s="19">
        <v>289</v>
      </c>
      <c r="B294" s="20" t="s">
        <v>243</v>
      </c>
      <c r="C294" s="20">
        <v>9326</v>
      </c>
      <c r="D294" s="20" t="s">
        <v>436</v>
      </c>
      <c r="E294" s="20" t="s">
        <v>448</v>
      </c>
      <c r="F294" s="21">
        <v>244</v>
      </c>
    </row>
    <row r="295" spans="1:6" ht="15.75">
      <c r="A295" s="19">
        <v>290</v>
      </c>
      <c r="B295" s="20" t="s">
        <v>243</v>
      </c>
      <c r="C295" s="20">
        <v>9327</v>
      </c>
      <c r="D295" s="20" t="s">
        <v>436</v>
      </c>
      <c r="E295" s="20" t="s">
        <v>449</v>
      </c>
      <c r="F295" s="21">
        <v>122</v>
      </c>
    </row>
    <row r="296" spans="1:6" ht="15.75">
      <c r="A296" s="19">
        <v>291</v>
      </c>
      <c r="B296" s="20" t="s">
        <v>243</v>
      </c>
      <c r="C296" s="20">
        <v>9328</v>
      </c>
      <c r="D296" s="20" t="s">
        <v>436</v>
      </c>
      <c r="E296" s="20" t="s">
        <v>450</v>
      </c>
      <c r="F296" s="21">
        <v>30.5</v>
      </c>
    </row>
    <row r="297" spans="1:6" ht="15.75">
      <c r="A297" s="19">
        <v>292</v>
      </c>
      <c r="B297" s="20" t="s">
        <v>243</v>
      </c>
      <c r="C297" s="20">
        <v>9329</v>
      </c>
      <c r="D297" s="20" t="s">
        <v>451</v>
      </c>
      <c r="E297" s="20" t="s">
        <v>452</v>
      </c>
      <c r="F297" s="21">
        <v>642.6</v>
      </c>
    </row>
    <row r="298" spans="1:6" ht="15.75">
      <c r="A298" s="19">
        <v>293</v>
      </c>
      <c r="B298" s="20" t="s">
        <v>243</v>
      </c>
      <c r="C298" s="20">
        <v>9330</v>
      </c>
      <c r="D298" s="20" t="s">
        <v>453</v>
      </c>
      <c r="E298" s="20" t="s">
        <v>454</v>
      </c>
      <c r="F298" s="21">
        <v>172.31</v>
      </c>
    </row>
    <row r="299" spans="1:6" ht="15.75">
      <c r="A299" s="19">
        <v>294</v>
      </c>
      <c r="B299" s="20" t="s">
        <v>243</v>
      </c>
      <c r="C299" s="20">
        <v>9378</v>
      </c>
      <c r="D299" s="20" t="s">
        <v>238</v>
      </c>
      <c r="E299" s="20" t="s">
        <v>455</v>
      </c>
      <c r="F299" s="21">
        <v>53601.26</v>
      </c>
    </row>
    <row r="300" spans="1:6" ht="15.75">
      <c r="A300" s="19">
        <v>295</v>
      </c>
      <c r="B300" s="20" t="s">
        <v>243</v>
      </c>
      <c r="C300" s="20">
        <v>9379</v>
      </c>
      <c r="D300" s="20" t="s">
        <v>238</v>
      </c>
      <c r="E300" s="20" t="s">
        <v>456</v>
      </c>
      <c r="F300" s="21">
        <v>0.1</v>
      </c>
    </row>
    <row r="301" spans="1:6" ht="15.75">
      <c r="A301" s="19">
        <v>296</v>
      </c>
      <c r="B301" s="20" t="s">
        <v>243</v>
      </c>
      <c r="C301" s="20">
        <v>9380</v>
      </c>
      <c r="D301" s="20" t="s">
        <v>238</v>
      </c>
      <c r="E301" s="20" t="s">
        <v>457</v>
      </c>
      <c r="F301" s="21">
        <v>4141.2</v>
      </c>
    </row>
    <row r="302" spans="1:6" ht="15.75">
      <c r="A302" s="19">
        <v>297</v>
      </c>
      <c r="B302" s="20" t="s">
        <v>458</v>
      </c>
      <c r="C302" s="20">
        <v>9429</v>
      </c>
      <c r="D302" s="20" t="s">
        <v>39</v>
      </c>
      <c r="E302" s="20" t="s">
        <v>459</v>
      </c>
      <c r="F302" s="21">
        <v>3081.78</v>
      </c>
    </row>
    <row r="303" spans="1:6" ht="15.75">
      <c r="A303" s="19">
        <v>298</v>
      </c>
      <c r="B303" s="20" t="s">
        <v>458</v>
      </c>
      <c r="C303" s="20">
        <v>9430</v>
      </c>
      <c r="D303" s="20" t="s">
        <v>39</v>
      </c>
      <c r="E303" s="20" t="s">
        <v>460</v>
      </c>
      <c r="F303" s="21">
        <v>2053.14</v>
      </c>
    </row>
    <row r="304" spans="1:6" ht="15.75">
      <c r="A304" s="19">
        <v>299</v>
      </c>
      <c r="B304" s="20" t="s">
        <v>458</v>
      </c>
      <c r="C304" s="20">
        <v>9431</v>
      </c>
      <c r="D304" s="20" t="s">
        <v>224</v>
      </c>
      <c r="E304" s="20" t="s">
        <v>461</v>
      </c>
      <c r="F304" s="21">
        <v>3163</v>
      </c>
    </row>
    <row r="305" spans="1:6" ht="15.75">
      <c r="A305" s="19">
        <v>300</v>
      </c>
      <c r="B305" s="20" t="s">
        <v>458</v>
      </c>
      <c r="C305" s="20">
        <v>9432</v>
      </c>
      <c r="D305" s="20" t="s">
        <v>421</v>
      </c>
      <c r="E305" s="20" t="s">
        <v>462</v>
      </c>
      <c r="F305" s="21">
        <v>246.9</v>
      </c>
    </row>
    <row r="306" spans="1:6" ht="15.75">
      <c r="A306" s="19">
        <v>301</v>
      </c>
      <c r="B306" s="20" t="s">
        <v>458</v>
      </c>
      <c r="C306" s="20">
        <v>9433</v>
      </c>
      <c r="D306" s="20" t="s">
        <v>245</v>
      </c>
      <c r="E306" s="20" t="s">
        <v>463</v>
      </c>
      <c r="F306" s="21">
        <v>2725.55</v>
      </c>
    </row>
    <row r="307" spans="1:6" ht="15.75">
      <c r="A307" s="19">
        <v>302</v>
      </c>
      <c r="B307" s="20" t="s">
        <v>458</v>
      </c>
      <c r="C307" s="20">
        <v>9434</v>
      </c>
      <c r="D307" s="20" t="s">
        <v>254</v>
      </c>
      <c r="E307" s="20" t="s">
        <v>464</v>
      </c>
      <c r="F307" s="21">
        <v>1502.18</v>
      </c>
    </row>
    <row r="308" spans="1:6" ht="15.75">
      <c r="A308" s="19">
        <v>303</v>
      </c>
      <c r="B308" s="20" t="s">
        <v>458</v>
      </c>
      <c r="C308" s="20">
        <v>9435</v>
      </c>
      <c r="D308" s="20" t="s">
        <v>465</v>
      </c>
      <c r="E308" s="20" t="s">
        <v>466</v>
      </c>
      <c r="F308" s="21">
        <v>4564.23</v>
      </c>
    </row>
    <row r="309" spans="1:6" ht="15.75">
      <c r="A309" s="19">
        <v>304</v>
      </c>
      <c r="B309" s="20" t="s">
        <v>458</v>
      </c>
      <c r="C309" s="20">
        <v>9436</v>
      </c>
      <c r="D309" s="20" t="s">
        <v>465</v>
      </c>
      <c r="E309" s="20" t="s">
        <v>467</v>
      </c>
      <c r="F309" s="21">
        <v>4122.96</v>
      </c>
    </row>
    <row r="310" spans="1:6" ht="15.75">
      <c r="A310" s="19">
        <v>305</v>
      </c>
      <c r="B310" s="20" t="s">
        <v>458</v>
      </c>
      <c r="C310" s="20">
        <v>9437</v>
      </c>
      <c r="D310" s="20" t="s">
        <v>47</v>
      </c>
      <c r="E310" s="20" t="s">
        <v>468</v>
      </c>
      <c r="F310" s="21">
        <v>2447.82</v>
      </c>
    </row>
    <row r="311" spans="1:6" ht="15.75">
      <c r="A311" s="19">
        <v>306</v>
      </c>
      <c r="B311" s="20" t="s">
        <v>458</v>
      </c>
      <c r="C311" s="20">
        <v>9438</v>
      </c>
      <c r="D311" s="20" t="s">
        <v>53</v>
      </c>
      <c r="E311" s="20" t="s">
        <v>469</v>
      </c>
      <c r="F311" s="21">
        <v>338.02</v>
      </c>
    </row>
    <row r="312" spans="1:6" ht="15.75">
      <c r="A312" s="19">
        <v>307</v>
      </c>
      <c r="B312" s="20" t="s">
        <v>458</v>
      </c>
      <c r="C312" s="20">
        <v>9439</v>
      </c>
      <c r="D312" s="20" t="s">
        <v>59</v>
      </c>
      <c r="E312" s="20" t="s">
        <v>470</v>
      </c>
      <c r="F312" s="21">
        <v>2075.28</v>
      </c>
    </row>
    <row r="313" spans="1:6" ht="15.75">
      <c r="A313" s="19">
        <v>308</v>
      </c>
      <c r="B313" s="20" t="s">
        <v>458</v>
      </c>
      <c r="C313" s="20">
        <v>9440</v>
      </c>
      <c r="D313" s="20" t="s">
        <v>109</v>
      </c>
      <c r="E313" s="20" t="s">
        <v>471</v>
      </c>
      <c r="F313" s="21">
        <v>1372.7</v>
      </c>
    </row>
    <row r="314" spans="1:6" ht="15.75">
      <c r="A314" s="19">
        <v>309</v>
      </c>
      <c r="B314" s="20" t="s">
        <v>458</v>
      </c>
      <c r="C314" s="20">
        <v>9441</v>
      </c>
      <c r="D314" s="20" t="s">
        <v>61</v>
      </c>
      <c r="E314" s="20" t="s">
        <v>472</v>
      </c>
      <c r="F314" s="21">
        <v>1637.94</v>
      </c>
    </row>
    <row r="315" spans="1:6" ht="15.75">
      <c r="A315" s="19">
        <v>310</v>
      </c>
      <c r="B315" s="20" t="s">
        <v>458</v>
      </c>
      <c r="C315" s="20">
        <v>9442</v>
      </c>
      <c r="D315" s="20" t="s">
        <v>63</v>
      </c>
      <c r="E315" s="20" t="s">
        <v>473</v>
      </c>
      <c r="F315" s="21">
        <v>57059.23</v>
      </c>
    </row>
    <row r="316" spans="1:6" ht="15.75">
      <c r="A316" s="19">
        <v>311</v>
      </c>
      <c r="B316" s="20" t="s">
        <v>458</v>
      </c>
      <c r="C316" s="20">
        <v>9443</v>
      </c>
      <c r="D316" s="20" t="s">
        <v>63</v>
      </c>
      <c r="E316" s="20" t="s">
        <v>474</v>
      </c>
      <c r="F316" s="21">
        <v>1272.99</v>
      </c>
    </row>
    <row r="317" spans="1:6" ht="15.75">
      <c r="A317" s="19">
        <v>312</v>
      </c>
      <c r="B317" s="20" t="s">
        <v>458</v>
      </c>
      <c r="C317" s="20">
        <v>9444</v>
      </c>
      <c r="D317" s="20" t="s">
        <v>63</v>
      </c>
      <c r="E317" s="20" t="s">
        <v>475</v>
      </c>
      <c r="F317" s="21">
        <v>2381.77</v>
      </c>
    </row>
    <row r="318" spans="1:6" ht="15.75">
      <c r="A318" s="19">
        <v>313</v>
      </c>
      <c r="B318" s="20" t="s">
        <v>458</v>
      </c>
      <c r="C318" s="20">
        <v>9445</v>
      </c>
      <c r="D318" s="20" t="s">
        <v>476</v>
      </c>
      <c r="E318" s="20" t="s">
        <v>477</v>
      </c>
      <c r="F318" s="21">
        <v>138.83</v>
      </c>
    </row>
    <row r="319" spans="1:6" ht="15.75">
      <c r="A319" s="19">
        <v>314</v>
      </c>
      <c r="B319" s="20" t="s">
        <v>458</v>
      </c>
      <c r="C319" s="20">
        <v>9446</v>
      </c>
      <c r="D319" s="20" t="s">
        <v>476</v>
      </c>
      <c r="E319" s="20" t="s">
        <v>478</v>
      </c>
      <c r="F319" s="21">
        <v>66.89</v>
      </c>
    </row>
    <row r="320" spans="1:6" ht="15.75">
      <c r="A320" s="19">
        <v>315</v>
      </c>
      <c r="B320" s="20" t="s">
        <v>458</v>
      </c>
      <c r="C320" s="20">
        <v>9476</v>
      </c>
      <c r="D320" s="20" t="s">
        <v>479</v>
      </c>
      <c r="E320" s="20" t="s">
        <v>480</v>
      </c>
      <c r="F320" s="21">
        <v>90</v>
      </c>
    </row>
    <row r="321" spans="1:6" ht="15.75">
      <c r="A321" s="19">
        <v>316</v>
      </c>
      <c r="B321" s="20" t="s">
        <v>458</v>
      </c>
      <c r="C321" s="20">
        <v>9477</v>
      </c>
      <c r="D321" s="20" t="s">
        <v>479</v>
      </c>
      <c r="E321" s="20" t="s">
        <v>481</v>
      </c>
      <c r="F321" s="21">
        <v>141.49</v>
      </c>
    </row>
    <row r="322" spans="1:6" ht="15.75">
      <c r="A322" s="19">
        <v>317</v>
      </c>
      <c r="B322" s="20" t="s">
        <v>458</v>
      </c>
      <c r="C322" s="20">
        <v>9409</v>
      </c>
      <c r="D322" s="20" t="s">
        <v>117</v>
      </c>
      <c r="E322" s="20" t="s">
        <v>482</v>
      </c>
      <c r="F322" s="21">
        <v>215.76</v>
      </c>
    </row>
    <row r="323" spans="1:6" ht="15.75">
      <c r="A323" s="19">
        <v>318</v>
      </c>
      <c r="B323" s="20" t="s">
        <v>458</v>
      </c>
      <c r="C323" s="20">
        <v>9447</v>
      </c>
      <c r="D323" s="20" t="s">
        <v>39</v>
      </c>
      <c r="E323" s="20" t="s">
        <v>483</v>
      </c>
      <c r="F323" s="21">
        <v>270.35</v>
      </c>
    </row>
    <row r="324" spans="1:6" ht="15.75">
      <c r="A324" s="19">
        <v>319</v>
      </c>
      <c r="B324" s="20" t="s">
        <v>458</v>
      </c>
      <c r="C324" s="20">
        <v>9448</v>
      </c>
      <c r="D324" s="20" t="s">
        <v>224</v>
      </c>
      <c r="E324" s="20" t="s">
        <v>484</v>
      </c>
      <c r="F324" s="21">
        <v>111.66</v>
      </c>
    </row>
    <row r="325" spans="1:6" ht="15.75">
      <c r="A325" s="19">
        <v>320</v>
      </c>
      <c r="B325" s="20" t="s">
        <v>458</v>
      </c>
      <c r="C325" s="20">
        <v>9449</v>
      </c>
      <c r="D325" s="20" t="s">
        <v>485</v>
      </c>
      <c r="E325" s="20" t="s">
        <v>486</v>
      </c>
      <c r="F325" s="21">
        <v>91.34</v>
      </c>
    </row>
    <row r="326" spans="1:6" ht="15.75">
      <c r="A326" s="19">
        <v>321</v>
      </c>
      <c r="B326" s="20" t="s">
        <v>458</v>
      </c>
      <c r="C326" s="20">
        <v>9450</v>
      </c>
      <c r="D326" s="20" t="s">
        <v>47</v>
      </c>
      <c r="E326" s="20" t="s">
        <v>487</v>
      </c>
      <c r="F326" s="21">
        <v>13.98</v>
      </c>
    </row>
    <row r="327" spans="1:6" ht="15.75">
      <c r="A327" s="19">
        <v>322</v>
      </c>
      <c r="B327" s="20" t="s">
        <v>458</v>
      </c>
      <c r="C327" s="20">
        <v>9451</v>
      </c>
      <c r="D327" s="20" t="s">
        <v>55</v>
      </c>
      <c r="E327" s="20" t="s">
        <v>488</v>
      </c>
      <c r="F327" s="21">
        <v>72.16</v>
      </c>
    </row>
    <row r="328" spans="1:6" ht="15.75">
      <c r="A328" s="19">
        <v>323</v>
      </c>
      <c r="B328" s="20" t="s">
        <v>458</v>
      </c>
      <c r="C328" s="20">
        <v>9452</v>
      </c>
      <c r="D328" s="20" t="s">
        <v>109</v>
      </c>
      <c r="E328" s="20" t="s">
        <v>489</v>
      </c>
      <c r="F328" s="21">
        <v>72.89</v>
      </c>
    </row>
    <row r="329" spans="1:6" ht="15.75">
      <c r="A329" s="19">
        <v>324</v>
      </c>
      <c r="B329" s="20" t="s">
        <v>458</v>
      </c>
      <c r="C329" s="20">
        <v>9453</v>
      </c>
      <c r="D329" s="20" t="s">
        <v>63</v>
      </c>
      <c r="E329" s="20" t="s">
        <v>490</v>
      </c>
      <c r="F329" s="21">
        <v>1187.02</v>
      </c>
    </row>
    <row r="330" spans="1:6" ht="15.75">
      <c r="A330" s="19">
        <v>325</v>
      </c>
      <c r="B330" s="20" t="s">
        <v>458</v>
      </c>
      <c r="C330" s="20">
        <v>9454</v>
      </c>
      <c r="D330" s="20" t="s">
        <v>63</v>
      </c>
      <c r="E330" s="20" t="s">
        <v>491</v>
      </c>
      <c r="F330" s="21">
        <v>128.07</v>
      </c>
    </row>
    <row r="331" spans="1:6" ht="15.75">
      <c r="A331" s="19">
        <v>326</v>
      </c>
      <c r="B331" s="20" t="s">
        <v>458</v>
      </c>
      <c r="C331" s="20">
        <v>9455</v>
      </c>
      <c r="D331" s="20" t="s">
        <v>476</v>
      </c>
      <c r="E331" s="20" t="s">
        <v>492</v>
      </c>
      <c r="F331" s="21">
        <v>2.65</v>
      </c>
    </row>
    <row r="332" spans="1:6" ht="15.75">
      <c r="A332" s="19">
        <v>327</v>
      </c>
      <c r="B332" s="20" t="s">
        <v>458</v>
      </c>
      <c r="C332" s="20">
        <v>9456</v>
      </c>
      <c r="D332" s="20" t="s">
        <v>476</v>
      </c>
      <c r="E332" s="20" t="s">
        <v>493</v>
      </c>
      <c r="F332" s="21">
        <v>39.91</v>
      </c>
    </row>
    <row r="333" spans="1:6" ht="15.75">
      <c r="A333" s="19">
        <v>328</v>
      </c>
      <c r="B333" s="20" t="s">
        <v>458</v>
      </c>
      <c r="C333" s="20">
        <v>9478</v>
      </c>
      <c r="D333" s="20" t="s">
        <v>479</v>
      </c>
      <c r="E333" s="20" t="s">
        <v>494</v>
      </c>
      <c r="F333" s="21">
        <v>3.45</v>
      </c>
    </row>
    <row r="334" spans="1:6" ht="15.75">
      <c r="A334" s="19">
        <v>329</v>
      </c>
      <c r="B334" s="20" t="s">
        <v>458</v>
      </c>
      <c r="C334" s="20">
        <v>9457</v>
      </c>
      <c r="D334" s="20" t="s">
        <v>495</v>
      </c>
      <c r="E334" s="20" t="s">
        <v>496</v>
      </c>
      <c r="F334" s="21">
        <v>363.54</v>
      </c>
    </row>
    <row r="335" spans="1:6" ht="15.75">
      <c r="A335" s="19">
        <v>330</v>
      </c>
      <c r="B335" s="20" t="s">
        <v>458</v>
      </c>
      <c r="C335" s="20">
        <v>9458</v>
      </c>
      <c r="D335" s="20" t="s">
        <v>495</v>
      </c>
      <c r="E335" s="20" t="s">
        <v>497</v>
      </c>
      <c r="F335" s="21">
        <v>6212.6</v>
      </c>
    </row>
    <row r="336" spans="1:6" ht="15.75">
      <c r="A336" s="19">
        <v>331</v>
      </c>
      <c r="B336" s="20" t="s">
        <v>458</v>
      </c>
      <c r="C336" s="20">
        <v>9459</v>
      </c>
      <c r="D336" s="20" t="s">
        <v>495</v>
      </c>
      <c r="E336" s="20" t="s">
        <v>498</v>
      </c>
      <c r="F336" s="21">
        <v>59.17</v>
      </c>
    </row>
    <row r="337" spans="1:6" ht="15.75">
      <c r="A337" s="19">
        <v>332</v>
      </c>
      <c r="B337" s="20" t="s">
        <v>458</v>
      </c>
      <c r="C337" s="20">
        <v>9460</v>
      </c>
      <c r="D337" s="20" t="s">
        <v>495</v>
      </c>
      <c r="E337" s="20" t="s">
        <v>499</v>
      </c>
      <c r="F337" s="21">
        <v>6065.38</v>
      </c>
    </row>
    <row r="338" spans="1:6" ht="15.75">
      <c r="A338" s="19">
        <v>333</v>
      </c>
      <c r="B338" s="20" t="s">
        <v>458</v>
      </c>
      <c r="C338" s="20">
        <v>9410</v>
      </c>
      <c r="D338" s="20" t="s">
        <v>39</v>
      </c>
      <c r="E338" s="20" t="s">
        <v>500</v>
      </c>
      <c r="F338" s="21">
        <v>3094.14</v>
      </c>
    </row>
    <row r="339" spans="1:6" ht="15.75">
      <c r="A339" s="19">
        <v>334</v>
      </c>
      <c r="B339" s="20" t="s">
        <v>458</v>
      </c>
      <c r="C339" s="20">
        <v>9479</v>
      </c>
      <c r="D339" s="20" t="s">
        <v>479</v>
      </c>
      <c r="E339" s="20" t="s">
        <v>501</v>
      </c>
      <c r="F339" s="21">
        <v>20</v>
      </c>
    </row>
    <row r="340" spans="1:6" ht="15.75">
      <c r="A340" s="19">
        <v>335</v>
      </c>
      <c r="B340" s="20" t="s">
        <v>458</v>
      </c>
      <c r="C340" s="20">
        <v>9394</v>
      </c>
      <c r="D340" s="20" t="s">
        <v>502</v>
      </c>
      <c r="E340" s="20" t="s">
        <v>503</v>
      </c>
      <c r="F340" s="21">
        <v>80</v>
      </c>
    </row>
    <row r="341" spans="1:6" ht="15.75">
      <c r="A341" s="19">
        <v>336</v>
      </c>
      <c r="B341" s="20" t="s">
        <v>458</v>
      </c>
      <c r="C341" s="20">
        <v>9461</v>
      </c>
      <c r="D341" s="20" t="s">
        <v>504</v>
      </c>
      <c r="E341" s="20" t="s">
        <v>505</v>
      </c>
      <c r="F341" s="21">
        <v>95.2</v>
      </c>
    </row>
    <row r="342" spans="1:6" ht="15.75">
      <c r="A342" s="19">
        <v>337</v>
      </c>
      <c r="B342" s="20" t="s">
        <v>458</v>
      </c>
      <c r="C342" s="20">
        <v>9462</v>
      </c>
      <c r="D342" s="20" t="s">
        <v>504</v>
      </c>
      <c r="E342" s="20" t="s">
        <v>506</v>
      </c>
      <c r="F342" s="21">
        <v>587</v>
      </c>
    </row>
    <row r="343" spans="1:6" ht="15.75">
      <c r="A343" s="19">
        <v>338</v>
      </c>
      <c r="B343" s="20" t="s">
        <v>458</v>
      </c>
      <c r="C343" s="20">
        <v>9463</v>
      </c>
      <c r="D343" s="20" t="s">
        <v>39</v>
      </c>
      <c r="E343" s="20" t="s">
        <v>507</v>
      </c>
      <c r="F343" s="21">
        <v>314.16</v>
      </c>
    </row>
    <row r="344" spans="1:6" ht="15.75">
      <c r="A344" s="19">
        <v>339</v>
      </c>
      <c r="B344" s="20" t="s">
        <v>458</v>
      </c>
      <c r="C344" s="20">
        <v>9464</v>
      </c>
      <c r="D344" s="20" t="s">
        <v>63</v>
      </c>
      <c r="E344" s="20" t="s">
        <v>508</v>
      </c>
      <c r="F344" s="21">
        <v>588.92</v>
      </c>
    </row>
    <row r="345" spans="1:6" ht="15.75">
      <c r="A345" s="19">
        <v>340</v>
      </c>
      <c r="B345" s="20" t="s">
        <v>458</v>
      </c>
      <c r="C345" s="20">
        <v>9465</v>
      </c>
      <c r="D345" s="20" t="s">
        <v>63</v>
      </c>
      <c r="E345" s="20" t="s">
        <v>509</v>
      </c>
      <c r="F345" s="21">
        <v>2246.32</v>
      </c>
    </row>
    <row r="346" spans="1:6" ht="15.75">
      <c r="A346" s="19">
        <v>341</v>
      </c>
      <c r="B346" s="20" t="s">
        <v>458</v>
      </c>
      <c r="C346" s="20">
        <v>9466</v>
      </c>
      <c r="D346" s="20" t="s">
        <v>63</v>
      </c>
      <c r="E346" s="20" t="s">
        <v>510</v>
      </c>
      <c r="F346" s="21">
        <v>618.8</v>
      </c>
    </row>
    <row r="347" spans="1:6" ht="15.75">
      <c r="A347" s="19">
        <v>342</v>
      </c>
      <c r="B347" s="20" t="s">
        <v>458</v>
      </c>
      <c r="C347" s="20">
        <v>9467</v>
      </c>
      <c r="D347" s="20" t="s">
        <v>63</v>
      </c>
      <c r="E347" s="20" t="s">
        <v>511</v>
      </c>
      <c r="F347" s="21">
        <v>2.66</v>
      </c>
    </row>
    <row r="348" spans="1:6" ht="15.75">
      <c r="A348" s="19">
        <v>343</v>
      </c>
      <c r="B348" s="20" t="s">
        <v>458</v>
      </c>
      <c r="C348" s="20">
        <v>9473</v>
      </c>
      <c r="D348" s="20" t="s">
        <v>512</v>
      </c>
      <c r="E348" s="20" t="s">
        <v>513</v>
      </c>
      <c r="F348" s="21">
        <v>2119.89</v>
      </c>
    </row>
    <row r="349" spans="1:6" ht="15.75">
      <c r="A349" s="19">
        <v>344</v>
      </c>
      <c r="B349" s="20" t="s">
        <v>458</v>
      </c>
      <c r="C349" s="20">
        <v>9480</v>
      </c>
      <c r="D349" s="20" t="s">
        <v>479</v>
      </c>
      <c r="E349" s="20" t="s">
        <v>514</v>
      </c>
      <c r="F349" s="21">
        <v>15</v>
      </c>
    </row>
    <row r="350" spans="1:6" ht="15.75">
      <c r="A350" s="19">
        <v>345</v>
      </c>
      <c r="B350" s="20" t="s">
        <v>458</v>
      </c>
      <c r="C350" s="20">
        <v>9474</v>
      </c>
      <c r="D350" s="20" t="s">
        <v>515</v>
      </c>
      <c r="E350" s="20" t="s">
        <v>516</v>
      </c>
      <c r="F350" s="21">
        <v>6000</v>
      </c>
    </row>
    <row r="351" spans="1:6" ht="15.75">
      <c r="A351" s="19">
        <v>346</v>
      </c>
      <c r="B351" s="20" t="s">
        <v>458</v>
      </c>
      <c r="C351" s="20">
        <v>9395</v>
      </c>
      <c r="D351" s="20" t="s">
        <v>517</v>
      </c>
      <c r="E351" s="20" t="s">
        <v>518</v>
      </c>
      <c r="F351" s="21">
        <v>96</v>
      </c>
    </row>
    <row r="352" spans="1:6" ht="15.75">
      <c r="A352" s="19">
        <v>347</v>
      </c>
      <c r="B352" s="20" t="s">
        <v>458</v>
      </c>
      <c r="C352" s="20">
        <v>9396</v>
      </c>
      <c r="D352" s="20" t="s">
        <v>517</v>
      </c>
      <c r="E352" s="20" t="s">
        <v>519</v>
      </c>
      <c r="F352" s="21">
        <v>106</v>
      </c>
    </row>
    <row r="353" spans="1:6" ht="15.75">
      <c r="A353" s="19">
        <v>348</v>
      </c>
      <c r="B353" s="20" t="s">
        <v>458</v>
      </c>
      <c r="C353" s="20">
        <v>9397</v>
      </c>
      <c r="D353" s="20" t="s">
        <v>517</v>
      </c>
      <c r="E353" s="20" t="s">
        <v>520</v>
      </c>
      <c r="F353" s="21">
        <v>105</v>
      </c>
    </row>
    <row r="354" spans="1:6" ht="15.75">
      <c r="A354" s="19">
        <v>349</v>
      </c>
      <c r="B354" s="20" t="s">
        <v>458</v>
      </c>
      <c r="C354" s="20">
        <v>9398</v>
      </c>
      <c r="D354" s="20" t="s">
        <v>521</v>
      </c>
      <c r="E354" s="20" t="s">
        <v>522</v>
      </c>
      <c r="F354" s="21">
        <v>87</v>
      </c>
    </row>
    <row r="355" spans="1:6" ht="15.75">
      <c r="A355" s="19">
        <v>350</v>
      </c>
      <c r="B355" s="20" t="s">
        <v>458</v>
      </c>
      <c r="C355" s="20">
        <v>9399</v>
      </c>
      <c r="D355" s="20" t="s">
        <v>521</v>
      </c>
      <c r="E355" s="20" t="s">
        <v>523</v>
      </c>
      <c r="F355" s="21">
        <v>86</v>
      </c>
    </row>
    <row r="356" spans="1:6" ht="15.75">
      <c r="A356" s="19">
        <v>351</v>
      </c>
      <c r="B356" s="20" t="s">
        <v>458</v>
      </c>
      <c r="C356" s="20">
        <v>9400</v>
      </c>
      <c r="D356" s="20" t="s">
        <v>524</v>
      </c>
      <c r="E356" s="20" t="s">
        <v>525</v>
      </c>
      <c r="F356" s="21">
        <v>96</v>
      </c>
    </row>
    <row r="357" spans="1:6" ht="15.75">
      <c r="A357" s="19">
        <v>352</v>
      </c>
      <c r="B357" s="20" t="s">
        <v>458</v>
      </c>
      <c r="C357" s="20">
        <v>9401</v>
      </c>
      <c r="D357" s="20" t="s">
        <v>524</v>
      </c>
      <c r="E357" s="20" t="s">
        <v>526</v>
      </c>
      <c r="F357" s="21">
        <v>209.91</v>
      </c>
    </row>
    <row r="358" spans="1:6" ht="15.75">
      <c r="A358" s="19">
        <v>353</v>
      </c>
      <c r="B358" s="20" t="s">
        <v>458</v>
      </c>
      <c r="C358" s="20">
        <v>9402</v>
      </c>
      <c r="D358" s="20" t="s">
        <v>524</v>
      </c>
      <c r="E358" s="20" t="s">
        <v>527</v>
      </c>
      <c r="F358" s="21">
        <v>27.62</v>
      </c>
    </row>
    <row r="359" spans="1:6" ht="15.75">
      <c r="A359" s="19">
        <v>354</v>
      </c>
      <c r="B359" s="20" t="s">
        <v>458</v>
      </c>
      <c r="C359" s="20">
        <v>9403</v>
      </c>
      <c r="D359" s="20" t="s">
        <v>528</v>
      </c>
      <c r="E359" s="20" t="s">
        <v>529</v>
      </c>
      <c r="F359" s="21">
        <v>160</v>
      </c>
    </row>
    <row r="360" spans="1:6" ht="15.75">
      <c r="A360" s="19">
        <v>355</v>
      </c>
      <c r="B360" s="20" t="s">
        <v>458</v>
      </c>
      <c r="C360" s="20">
        <v>9404</v>
      </c>
      <c r="D360" s="20" t="s">
        <v>530</v>
      </c>
      <c r="E360" s="20" t="s">
        <v>531</v>
      </c>
      <c r="F360" s="21">
        <v>160</v>
      </c>
    </row>
    <row r="361" spans="1:6" ht="15.75">
      <c r="A361" s="19">
        <v>356</v>
      </c>
      <c r="B361" s="20" t="s">
        <v>458</v>
      </c>
      <c r="C361" s="20">
        <v>9405</v>
      </c>
      <c r="D361" s="20" t="s">
        <v>532</v>
      </c>
      <c r="E361" s="20" t="s">
        <v>533</v>
      </c>
      <c r="F361" s="21">
        <v>102</v>
      </c>
    </row>
    <row r="362" spans="1:6" ht="15.75">
      <c r="A362" s="19">
        <v>357</v>
      </c>
      <c r="B362" s="20" t="s">
        <v>458</v>
      </c>
      <c r="C362" s="20">
        <v>9406</v>
      </c>
      <c r="D362" s="20" t="s">
        <v>534</v>
      </c>
      <c r="E362" s="20" t="s">
        <v>535</v>
      </c>
      <c r="F362" s="21">
        <v>51.49</v>
      </c>
    </row>
    <row r="363" spans="1:6" ht="15.75">
      <c r="A363" s="19">
        <v>358</v>
      </c>
      <c r="B363" s="20" t="s">
        <v>458</v>
      </c>
      <c r="C363" s="20">
        <v>9407</v>
      </c>
      <c r="D363" s="20" t="s">
        <v>536</v>
      </c>
      <c r="E363" s="20" t="s">
        <v>537</v>
      </c>
      <c r="F363" s="21">
        <v>51.86</v>
      </c>
    </row>
    <row r="364" spans="1:6" ht="15.75">
      <c r="A364" s="19">
        <v>359</v>
      </c>
      <c r="B364" s="20" t="s">
        <v>458</v>
      </c>
      <c r="C364" s="20">
        <v>9408</v>
      </c>
      <c r="D364" s="20" t="s">
        <v>538</v>
      </c>
      <c r="E364" s="20" t="s">
        <v>539</v>
      </c>
      <c r="F364" s="21">
        <v>47.04</v>
      </c>
    </row>
    <row r="365" spans="1:6" ht="15.75">
      <c r="A365" s="19">
        <v>360</v>
      </c>
      <c r="B365" s="20" t="s">
        <v>458</v>
      </c>
      <c r="C365" s="20">
        <v>9411</v>
      </c>
      <c r="D365" s="20" t="s">
        <v>540</v>
      </c>
      <c r="E365" s="20" t="s">
        <v>541</v>
      </c>
      <c r="F365" s="21">
        <v>89.37</v>
      </c>
    </row>
    <row r="366" spans="1:6" ht="15.75">
      <c r="A366" s="19">
        <v>361</v>
      </c>
      <c r="B366" s="20" t="s">
        <v>458</v>
      </c>
      <c r="C366" s="20">
        <v>9412</v>
      </c>
      <c r="D366" s="20" t="s">
        <v>542</v>
      </c>
      <c r="E366" s="20" t="s">
        <v>543</v>
      </c>
      <c r="F366" s="21">
        <v>297.5</v>
      </c>
    </row>
    <row r="367" spans="1:6" ht="15.75">
      <c r="A367" s="19">
        <v>362</v>
      </c>
      <c r="B367" s="20" t="s">
        <v>458</v>
      </c>
      <c r="C367" s="20">
        <v>9413</v>
      </c>
      <c r="D367" s="20" t="s">
        <v>544</v>
      </c>
      <c r="E367" s="20" t="s">
        <v>545</v>
      </c>
      <c r="F367" s="21">
        <v>59.5</v>
      </c>
    </row>
    <row r="368" spans="1:6" ht="15.75">
      <c r="A368" s="19">
        <v>363</v>
      </c>
      <c r="B368" s="20" t="s">
        <v>458</v>
      </c>
      <c r="C368" s="20">
        <v>9414</v>
      </c>
      <c r="D368" s="20" t="s">
        <v>546</v>
      </c>
      <c r="E368" s="20" t="s">
        <v>547</v>
      </c>
      <c r="F368" s="21">
        <v>71.4</v>
      </c>
    </row>
    <row r="369" spans="1:6" ht="15.75">
      <c r="A369" s="19">
        <v>364</v>
      </c>
      <c r="B369" s="20" t="s">
        <v>458</v>
      </c>
      <c r="C369" s="20">
        <v>9415</v>
      </c>
      <c r="D369" s="20" t="s">
        <v>548</v>
      </c>
      <c r="E369" s="20" t="s">
        <v>549</v>
      </c>
      <c r="F369" s="21">
        <v>74.97</v>
      </c>
    </row>
    <row r="370" spans="1:6" ht="15.75">
      <c r="A370" s="19">
        <v>365</v>
      </c>
      <c r="B370" s="20" t="s">
        <v>458</v>
      </c>
      <c r="C370" s="20">
        <v>9416</v>
      </c>
      <c r="D370" s="20" t="s">
        <v>550</v>
      </c>
      <c r="E370" s="20" t="s">
        <v>551</v>
      </c>
      <c r="F370" s="21">
        <v>196.35</v>
      </c>
    </row>
    <row r="371" spans="1:6" ht="15.75">
      <c r="A371" s="19">
        <v>366</v>
      </c>
      <c r="B371" s="20" t="s">
        <v>458</v>
      </c>
      <c r="C371" s="20">
        <v>9417</v>
      </c>
      <c r="D371" s="20" t="s">
        <v>552</v>
      </c>
      <c r="E371" s="20" t="s">
        <v>553</v>
      </c>
      <c r="F371" s="21">
        <v>47.6</v>
      </c>
    </row>
    <row r="372" spans="1:6" ht="15.75">
      <c r="A372" s="19">
        <v>367</v>
      </c>
      <c r="B372" s="20" t="s">
        <v>458</v>
      </c>
      <c r="C372" s="20">
        <v>9418</v>
      </c>
      <c r="D372" s="20" t="s">
        <v>554</v>
      </c>
      <c r="E372" s="20" t="s">
        <v>555</v>
      </c>
      <c r="F372" s="21">
        <v>571.2</v>
      </c>
    </row>
    <row r="373" spans="1:6" ht="15.75">
      <c r="A373" s="19">
        <v>368</v>
      </c>
      <c r="B373" s="20" t="s">
        <v>458</v>
      </c>
      <c r="C373" s="20">
        <v>9419</v>
      </c>
      <c r="D373" s="20" t="s">
        <v>554</v>
      </c>
      <c r="E373" s="20" t="s">
        <v>556</v>
      </c>
      <c r="F373" s="21">
        <v>214.2</v>
      </c>
    </row>
    <row r="374" spans="1:6" ht="15.75">
      <c r="A374" s="19">
        <v>369</v>
      </c>
      <c r="B374" s="20" t="s">
        <v>458</v>
      </c>
      <c r="C374" s="20">
        <v>9420</v>
      </c>
      <c r="D374" s="20" t="s">
        <v>557</v>
      </c>
      <c r="E374" s="20" t="s">
        <v>558</v>
      </c>
      <c r="F374" s="21">
        <v>214.2</v>
      </c>
    </row>
    <row r="375" spans="1:6" ht="15.75">
      <c r="A375" s="19">
        <v>370</v>
      </c>
      <c r="B375" s="20" t="s">
        <v>458</v>
      </c>
      <c r="C375" s="20">
        <v>9421</v>
      </c>
      <c r="D375" s="20" t="s">
        <v>559</v>
      </c>
      <c r="E375" s="20" t="s">
        <v>560</v>
      </c>
      <c r="F375" s="21">
        <v>107.1</v>
      </c>
    </row>
    <row r="376" spans="1:6" ht="15.75">
      <c r="A376" s="19">
        <v>371</v>
      </c>
      <c r="B376" s="20" t="s">
        <v>458</v>
      </c>
      <c r="C376" s="20">
        <v>9422</v>
      </c>
      <c r="D376" s="20" t="s">
        <v>436</v>
      </c>
      <c r="E376" s="20" t="s">
        <v>561</v>
      </c>
      <c r="F376" s="21">
        <v>91.5</v>
      </c>
    </row>
    <row r="377" spans="1:6" ht="15.75">
      <c r="A377" s="19">
        <v>372</v>
      </c>
      <c r="B377" s="20" t="s">
        <v>458</v>
      </c>
      <c r="C377" s="20">
        <v>9423</v>
      </c>
      <c r="D377" s="20" t="s">
        <v>436</v>
      </c>
      <c r="E377" s="20" t="s">
        <v>562</v>
      </c>
      <c r="F377" s="21">
        <v>152.5</v>
      </c>
    </row>
    <row r="378" spans="1:6" ht="15.75">
      <c r="A378" s="19">
        <v>373</v>
      </c>
      <c r="B378" s="20" t="s">
        <v>458</v>
      </c>
      <c r="C378" s="20">
        <v>9424</v>
      </c>
      <c r="D378" s="20" t="s">
        <v>436</v>
      </c>
      <c r="E378" s="20" t="s">
        <v>563</v>
      </c>
      <c r="F378" s="21">
        <v>61</v>
      </c>
    </row>
    <row r="379" spans="1:6" ht="15.75">
      <c r="A379" s="19">
        <v>374</v>
      </c>
      <c r="B379" s="20" t="s">
        <v>458</v>
      </c>
      <c r="C379" s="20">
        <v>9425</v>
      </c>
      <c r="D379" s="20" t="s">
        <v>436</v>
      </c>
      <c r="E379" s="20" t="s">
        <v>564</v>
      </c>
      <c r="F379" s="21">
        <v>30.5</v>
      </c>
    </row>
    <row r="380" spans="1:6" ht="15.75">
      <c r="A380" s="19">
        <v>375</v>
      </c>
      <c r="B380" s="20" t="s">
        <v>458</v>
      </c>
      <c r="C380" s="20">
        <v>9426</v>
      </c>
      <c r="D380" s="20" t="s">
        <v>436</v>
      </c>
      <c r="E380" s="20" t="s">
        <v>565</v>
      </c>
      <c r="F380" s="21">
        <v>61</v>
      </c>
    </row>
    <row r="381" spans="1:6" ht="15.75">
      <c r="A381" s="19">
        <v>376</v>
      </c>
      <c r="B381" s="20" t="s">
        <v>458</v>
      </c>
      <c r="C381" s="20">
        <v>9427</v>
      </c>
      <c r="D381" s="20" t="s">
        <v>436</v>
      </c>
      <c r="E381" s="20" t="s">
        <v>566</v>
      </c>
      <c r="F381" s="21">
        <v>61</v>
      </c>
    </row>
    <row r="382" spans="1:6" ht="15.75">
      <c r="A382" s="19">
        <v>377</v>
      </c>
      <c r="B382" s="20" t="s">
        <v>458</v>
      </c>
      <c r="C382" s="20">
        <v>9428</v>
      </c>
      <c r="D382" s="20" t="s">
        <v>436</v>
      </c>
      <c r="E382" s="20" t="s">
        <v>567</v>
      </c>
      <c r="F382" s="21">
        <v>61</v>
      </c>
    </row>
    <row r="383" spans="1:6" ht="15.75">
      <c r="A383" s="19">
        <v>378</v>
      </c>
      <c r="B383" s="20" t="s">
        <v>458</v>
      </c>
      <c r="C383" s="20">
        <v>9468</v>
      </c>
      <c r="D383" s="20" t="s">
        <v>568</v>
      </c>
      <c r="E383" s="20" t="s">
        <v>569</v>
      </c>
      <c r="F383" s="21">
        <v>1600</v>
      </c>
    </row>
    <row r="384" spans="1:6" ht="15.75">
      <c r="A384" s="19">
        <v>379</v>
      </c>
      <c r="B384" s="20" t="s">
        <v>458</v>
      </c>
      <c r="C384" s="20">
        <v>9469</v>
      </c>
      <c r="D384" s="20" t="s">
        <v>570</v>
      </c>
      <c r="E384" s="20" t="s">
        <v>571</v>
      </c>
      <c r="F384" s="26">
        <v>400</v>
      </c>
    </row>
    <row r="385" spans="1:6" ht="15.75">
      <c r="A385" s="19">
        <v>380</v>
      </c>
      <c r="B385" s="20" t="s">
        <v>458</v>
      </c>
      <c r="C385" s="20">
        <v>9470</v>
      </c>
      <c r="D385" s="20" t="s">
        <v>570</v>
      </c>
      <c r="E385" s="20" t="s">
        <v>572</v>
      </c>
      <c r="F385" s="26">
        <v>83.3</v>
      </c>
    </row>
    <row r="386" spans="1:6" ht="15.75">
      <c r="A386" s="19">
        <v>381</v>
      </c>
      <c r="B386" s="20" t="s">
        <v>458</v>
      </c>
      <c r="C386" s="20">
        <v>9471</v>
      </c>
      <c r="D386" s="20" t="s">
        <v>436</v>
      </c>
      <c r="E386" s="20" t="s">
        <v>573</v>
      </c>
      <c r="F386" s="21">
        <v>152.5</v>
      </c>
    </row>
    <row r="387" spans="1:6" ht="15.75">
      <c r="A387" s="19">
        <v>382</v>
      </c>
      <c r="B387" s="20" t="s">
        <v>574</v>
      </c>
      <c r="C387" s="20">
        <v>9493</v>
      </c>
      <c r="D387" s="20" t="s">
        <v>224</v>
      </c>
      <c r="E387" s="20" t="s">
        <v>575</v>
      </c>
      <c r="F387" s="21">
        <v>454.29</v>
      </c>
    </row>
    <row r="388" spans="1:6" ht="15.75">
      <c r="A388" s="19">
        <v>383</v>
      </c>
      <c r="B388" s="20" t="s">
        <v>574</v>
      </c>
      <c r="C388" s="20">
        <v>9494</v>
      </c>
      <c r="D388" s="20" t="s">
        <v>512</v>
      </c>
      <c r="E388" s="20" t="s">
        <v>576</v>
      </c>
      <c r="F388" s="21">
        <v>13624.95</v>
      </c>
    </row>
    <row r="389" spans="1:6" ht="15.75">
      <c r="A389" s="19">
        <v>384</v>
      </c>
      <c r="B389" s="20" t="s">
        <v>574</v>
      </c>
      <c r="C389" s="20">
        <v>9495</v>
      </c>
      <c r="D389" s="20" t="s">
        <v>74</v>
      </c>
      <c r="E389" s="20" t="s">
        <v>577</v>
      </c>
      <c r="F389" s="21">
        <v>1694.27</v>
      </c>
    </row>
    <row r="390" spans="1:6" ht="15.75">
      <c r="A390" s="19">
        <v>385</v>
      </c>
      <c r="B390" s="20" t="s">
        <v>574</v>
      </c>
      <c r="C390" s="20">
        <v>9496</v>
      </c>
      <c r="D390" s="20" t="s">
        <v>74</v>
      </c>
      <c r="E390" s="20" t="s">
        <v>578</v>
      </c>
      <c r="F390" s="21">
        <v>1425.74</v>
      </c>
    </row>
    <row r="391" spans="1:6" ht="15.75">
      <c r="A391" s="19">
        <v>386</v>
      </c>
      <c r="B391" s="20" t="s">
        <v>574</v>
      </c>
      <c r="C391" s="20">
        <v>9497</v>
      </c>
      <c r="D391" s="20" t="s">
        <v>579</v>
      </c>
      <c r="E391" s="20" t="s">
        <v>580</v>
      </c>
      <c r="F391" s="21">
        <v>2339.28</v>
      </c>
    </row>
    <row r="392" spans="1:6" ht="15.75">
      <c r="A392" s="19">
        <v>387</v>
      </c>
      <c r="B392" s="20" t="s">
        <v>574</v>
      </c>
      <c r="C392" s="20">
        <v>9498</v>
      </c>
      <c r="D392" s="20" t="s">
        <v>579</v>
      </c>
      <c r="E392" s="20" t="s">
        <v>581</v>
      </c>
      <c r="F392" s="21">
        <v>1622.09</v>
      </c>
    </row>
    <row r="393" spans="1:6" ht="15.75">
      <c r="A393" s="19">
        <v>388</v>
      </c>
      <c r="B393" s="20" t="s">
        <v>574</v>
      </c>
      <c r="C393" s="20">
        <v>9499</v>
      </c>
      <c r="D393" s="20" t="s">
        <v>112</v>
      </c>
      <c r="E393" s="20" t="s">
        <v>582</v>
      </c>
      <c r="F393" s="21">
        <v>124.1</v>
      </c>
    </row>
    <row r="394" spans="1:6" ht="15.75">
      <c r="A394" s="19">
        <v>389</v>
      </c>
      <c r="B394" s="20" t="s">
        <v>574</v>
      </c>
      <c r="C394" s="20">
        <v>9500</v>
      </c>
      <c r="D394" s="20" t="s">
        <v>112</v>
      </c>
      <c r="E394" s="20" t="s">
        <v>583</v>
      </c>
      <c r="F394" s="21">
        <v>160.2</v>
      </c>
    </row>
    <row r="395" spans="1:6" ht="15.75">
      <c r="A395" s="19">
        <v>390</v>
      </c>
      <c r="B395" s="20" t="s">
        <v>574</v>
      </c>
      <c r="C395" s="20">
        <v>9501</v>
      </c>
      <c r="D395" s="20" t="s">
        <v>66</v>
      </c>
      <c r="E395" s="20" t="s">
        <v>584</v>
      </c>
      <c r="F395" s="21">
        <v>7259.61</v>
      </c>
    </row>
    <row r="396" spans="1:6" ht="15.75">
      <c r="A396" s="19">
        <v>391</v>
      </c>
      <c r="B396" s="20" t="s">
        <v>574</v>
      </c>
      <c r="C396" s="20">
        <v>9518</v>
      </c>
      <c r="D396" s="20" t="s">
        <v>91</v>
      </c>
      <c r="E396" s="20" t="s">
        <v>585</v>
      </c>
      <c r="F396" s="21">
        <v>2795.23</v>
      </c>
    </row>
    <row r="397" spans="1:6" ht="15.75">
      <c r="A397" s="19">
        <v>392</v>
      </c>
      <c r="B397" s="20" t="s">
        <v>574</v>
      </c>
      <c r="C397" s="20">
        <v>9519</v>
      </c>
      <c r="D397" s="20" t="s">
        <v>91</v>
      </c>
      <c r="E397" s="20" t="s">
        <v>586</v>
      </c>
      <c r="F397" s="21">
        <v>571.76</v>
      </c>
    </row>
    <row r="398" spans="1:6" ht="15.75">
      <c r="A398" s="19">
        <v>393</v>
      </c>
      <c r="B398" s="20" t="s">
        <v>574</v>
      </c>
      <c r="C398" s="20">
        <v>9520</v>
      </c>
      <c r="D398" s="20" t="s">
        <v>70</v>
      </c>
      <c r="E398" s="20" t="s">
        <v>587</v>
      </c>
      <c r="F398" s="21">
        <v>2370.03</v>
      </c>
    </row>
    <row r="399" spans="1:6" ht="15.75">
      <c r="A399" s="19">
        <v>394</v>
      </c>
      <c r="B399" s="20" t="s">
        <v>574</v>
      </c>
      <c r="C399" s="20">
        <v>9521</v>
      </c>
      <c r="D399" s="20" t="s">
        <v>70</v>
      </c>
      <c r="E399" s="20" t="s">
        <v>588</v>
      </c>
      <c r="F399" s="21">
        <v>2012.13</v>
      </c>
    </row>
    <row r="400" spans="1:6" ht="15.75">
      <c r="A400" s="19">
        <v>395</v>
      </c>
      <c r="B400" s="20" t="s">
        <v>574</v>
      </c>
      <c r="C400" s="20">
        <v>9522</v>
      </c>
      <c r="D400" s="20" t="s">
        <v>43</v>
      </c>
      <c r="E400" s="20" t="s">
        <v>589</v>
      </c>
      <c r="F400" s="21">
        <v>1757.28</v>
      </c>
    </row>
    <row r="401" spans="1:6" ht="15.75">
      <c r="A401" s="19">
        <v>396</v>
      </c>
      <c r="B401" s="20" t="s">
        <v>574</v>
      </c>
      <c r="C401" s="20">
        <v>9523</v>
      </c>
      <c r="D401" s="20" t="s">
        <v>72</v>
      </c>
      <c r="E401" s="20" t="s">
        <v>590</v>
      </c>
      <c r="F401" s="21">
        <v>3146.17</v>
      </c>
    </row>
    <row r="402" spans="1:6" ht="15.75">
      <c r="A402" s="19">
        <v>397</v>
      </c>
      <c r="B402" s="20" t="s">
        <v>574</v>
      </c>
      <c r="C402" s="20">
        <v>9524</v>
      </c>
      <c r="D402" s="20" t="s">
        <v>72</v>
      </c>
      <c r="E402" s="20" t="s">
        <v>591</v>
      </c>
      <c r="F402" s="21">
        <v>992.91</v>
      </c>
    </row>
    <row r="403" spans="1:6" ht="15.75">
      <c r="A403" s="19">
        <v>398</v>
      </c>
      <c r="B403" s="20" t="s">
        <v>574</v>
      </c>
      <c r="C403" s="20">
        <v>9525</v>
      </c>
      <c r="D403" s="20" t="s">
        <v>47</v>
      </c>
      <c r="E403" s="20" t="s">
        <v>592</v>
      </c>
      <c r="F403" s="21">
        <v>1867.85</v>
      </c>
    </row>
    <row r="404" spans="1:6" ht="15.75">
      <c r="A404" s="19">
        <v>399</v>
      </c>
      <c r="B404" s="20" t="s">
        <v>574</v>
      </c>
      <c r="C404" s="20">
        <v>9526</v>
      </c>
      <c r="D404" s="20" t="s">
        <v>53</v>
      </c>
      <c r="E404" s="20" t="s">
        <v>593</v>
      </c>
      <c r="F404" s="21">
        <v>775.49</v>
      </c>
    </row>
    <row r="405" spans="1:6" ht="15.75">
      <c r="A405" s="19">
        <v>400</v>
      </c>
      <c r="B405" s="20" t="s">
        <v>574</v>
      </c>
      <c r="C405" s="20">
        <v>9527</v>
      </c>
      <c r="D405" s="20" t="s">
        <v>78</v>
      </c>
      <c r="E405" s="20" t="s">
        <v>594</v>
      </c>
      <c r="F405" s="21">
        <v>2232.22</v>
      </c>
    </row>
    <row r="406" spans="1:6" ht="15.75">
      <c r="A406" s="19">
        <v>401</v>
      </c>
      <c r="B406" s="20" t="s">
        <v>574</v>
      </c>
      <c r="C406" s="20">
        <v>9528</v>
      </c>
      <c r="D406" s="20" t="s">
        <v>78</v>
      </c>
      <c r="E406" s="20" t="s">
        <v>595</v>
      </c>
      <c r="F406" s="21">
        <v>1575.54</v>
      </c>
    </row>
    <row r="407" spans="1:6" ht="15.75">
      <c r="A407" s="19">
        <v>402</v>
      </c>
      <c r="B407" s="20" t="s">
        <v>574</v>
      </c>
      <c r="C407" s="20">
        <v>9529</v>
      </c>
      <c r="D407" s="20" t="s">
        <v>66</v>
      </c>
      <c r="E407" s="20" t="s">
        <v>596</v>
      </c>
      <c r="F407" s="21">
        <v>1962.18</v>
      </c>
    </row>
    <row r="408" spans="1:6" ht="15.75">
      <c r="A408" s="19">
        <v>403</v>
      </c>
      <c r="B408" s="20" t="s">
        <v>574</v>
      </c>
      <c r="C408" s="20">
        <v>9530</v>
      </c>
      <c r="D408" s="20" t="s">
        <v>236</v>
      </c>
      <c r="E408" s="20" t="s">
        <v>597</v>
      </c>
      <c r="F408" s="21">
        <v>2606.31</v>
      </c>
    </row>
    <row r="409" spans="1:6" ht="15.75">
      <c r="A409" s="19">
        <v>404</v>
      </c>
      <c r="B409" s="20" t="s">
        <v>574</v>
      </c>
      <c r="C409" s="20">
        <v>9545</v>
      </c>
      <c r="D409" s="20" t="s">
        <v>41</v>
      </c>
      <c r="E409" s="20" t="s">
        <v>598</v>
      </c>
      <c r="F409" s="21">
        <v>3334.03</v>
      </c>
    </row>
    <row r="410" spans="1:6" ht="15.75">
      <c r="A410" s="19">
        <v>405</v>
      </c>
      <c r="B410" s="20" t="s">
        <v>574</v>
      </c>
      <c r="C410" s="20">
        <v>9546</v>
      </c>
      <c r="D410" s="20" t="s">
        <v>114</v>
      </c>
      <c r="E410" s="20" t="s">
        <v>599</v>
      </c>
      <c r="F410" s="21">
        <v>1720.91</v>
      </c>
    </row>
    <row r="411" spans="1:6" ht="15.75">
      <c r="A411" s="19">
        <v>406</v>
      </c>
      <c r="B411" s="20" t="s">
        <v>574</v>
      </c>
      <c r="C411" s="20">
        <v>9547</v>
      </c>
      <c r="D411" s="20" t="s">
        <v>114</v>
      </c>
      <c r="E411" s="20" t="s">
        <v>600</v>
      </c>
      <c r="F411" s="21">
        <v>587.96</v>
      </c>
    </row>
    <row r="412" spans="1:6" ht="15.75">
      <c r="A412" s="19">
        <v>407</v>
      </c>
      <c r="B412" s="20" t="s">
        <v>574</v>
      </c>
      <c r="C412" s="20">
        <v>9586</v>
      </c>
      <c r="D412" s="20" t="s">
        <v>234</v>
      </c>
      <c r="E412" s="20" t="s">
        <v>601</v>
      </c>
      <c r="F412" s="21">
        <v>867.69</v>
      </c>
    </row>
    <row r="413" spans="1:6" ht="15.75">
      <c r="A413" s="19">
        <v>408</v>
      </c>
      <c r="B413" s="20" t="s">
        <v>574</v>
      </c>
      <c r="C413" s="20">
        <v>9587</v>
      </c>
      <c r="D413" s="20" t="s">
        <v>234</v>
      </c>
      <c r="E413" s="20" t="s">
        <v>602</v>
      </c>
      <c r="F413" s="21">
        <v>2233.7</v>
      </c>
    </row>
    <row r="414" spans="1:6" ht="15.75">
      <c r="A414" s="19">
        <v>409</v>
      </c>
      <c r="B414" s="20" t="s">
        <v>574</v>
      </c>
      <c r="C414" s="20">
        <v>9590</v>
      </c>
      <c r="D414" s="20" t="s">
        <v>57</v>
      </c>
      <c r="E414" s="20" t="s">
        <v>603</v>
      </c>
      <c r="F414" s="21">
        <v>2913.05</v>
      </c>
    </row>
    <row r="415" spans="1:6" ht="15.75">
      <c r="A415" s="19">
        <v>410</v>
      </c>
      <c r="B415" s="20" t="s">
        <v>574</v>
      </c>
      <c r="C415" s="20">
        <v>9592</v>
      </c>
      <c r="D415" s="20" t="s">
        <v>540</v>
      </c>
      <c r="E415" s="20" t="s">
        <v>604</v>
      </c>
      <c r="F415" s="21">
        <v>725.63</v>
      </c>
    </row>
    <row r="416" spans="1:6" ht="15.75">
      <c r="A416" s="19">
        <v>411</v>
      </c>
      <c r="B416" s="20" t="s">
        <v>574</v>
      </c>
      <c r="C416" s="20">
        <v>9593</v>
      </c>
      <c r="D416" s="20" t="s">
        <v>45</v>
      </c>
      <c r="E416" s="20" t="s">
        <v>605</v>
      </c>
      <c r="F416" s="21">
        <v>2837.31</v>
      </c>
    </row>
    <row r="417" spans="1:6" ht="15.75">
      <c r="A417" s="19">
        <v>412</v>
      </c>
      <c r="B417" s="20" t="s">
        <v>574</v>
      </c>
      <c r="C417" s="20">
        <v>9594</v>
      </c>
      <c r="D417" s="20" t="s">
        <v>45</v>
      </c>
      <c r="E417" s="20" t="s">
        <v>606</v>
      </c>
      <c r="F417" s="21">
        <v>1427.75</v>
      </c>
    </row>
    <row r="418" spans="1:6" ht="15.75">
      <c r="A418" s="19">
        <v>413</v>
      </c>
      <c r="B418" s="20" t="s">
        <v>574</v>
      </c>
      <c r="C418" s="20">
        <v>9502</v>
      </c>
      <c r="D418" s="20" t="s">
        <v>512</v>
      </c>
      <c r="E418" s="20" t="s">
        <v>607</v>
      </c>
      <c r="F418" s="21">
        <v>3344.49</v>
      </c>
    </row>
    <row r="419" spans="1:6" ht="15.75">
      <c r="A419" s="19">
        <v>414</v>
      </c>
      <c r="B419" s="20" t="s">
        <v>574</v>
      </c>
      <c r="C419" s="20">
        <v>9503</v>
      </c>
      <c r="D419" s="20" t="s">
        <v>512</v>
      </c>
      <c r="E419" s="20" t="s">
        <v>608</v>
      </c>
      <c r="F419" s="21">
        <v>2810.97</v>
      </c>
    </row>
    <row r="420" spans="1:6" ht="15.75">
      <c r="A420" s="19">
        <v>415</v>
      </c>
      <c r="B420" s="20" t="s">
        <v>574</v>
      </c>
      <c r="C420" s="20">
        <v>9504</v>
      </c>
      <c r="D420" s="20" t="s">
        <v>512</v>
      </c>
      <c r="E420" s="20" t="s">
        <v>609</v>
      </c>
      <c r="F420" s="21">
        <v>1213.41</v>
      </c>
    </row>
    <row r="421" spans="1:6" ht="15.75">
      <c r="A421" s="19">
        <v>416</v>
      </c>
      <c r="B421" s="20" t="s">
        <v>574</v>
      </c>
      <c r="C421" s="20">
        <v>9505</v>
      </c>
      <c r="D421" s="20" t="s">
        <v>512</v>
      </c>
      <c r="E421" s="20" t="s">
        <v>610</v>
      </c>
      <c r="F421" s="21">
        <v>1130.68</v>
      </c>
    </row>
    <row r="422" spans="1:6" ht="15.75">
      <c r="A422" s="19">
        <v>417</v>
      </c>
      <c r="B422" s="20" t="s">
        <v>574</v>
      </c>
      <c r="C422" s="20">
        <v>9506</v>
      </c>
      <c r="D422" s="20" t="s">
        <v>611</v>
      </c>
      <c r="E422" s="20" t="s">
        <v>612</v>
      </c>
      <c r="F422" s="21">
        <v>108.93</v>
      </c>
    </row>
    <row r="423" spans="1:6" ht="15.75">
      <c r="A423" s="19">
        <v>418</v>
      </c>
      <c r="B423" s="20" t="s">
        <v>574</v>
      </c>
      <c r="C423" s="20">
        <v>9507</v>
      </c>
      <c r="D423" s="20" t="s">
        <v>611</v>
      </c>
      <c r="E423" s="20" t="s">
        <v>613</v>
      </c>
      <c r="F423" s="21">
        <v>13.71</v>
      </c>
    </row>
    <row r="424" spans="1:6" ht="15.75">
      <c r="A424" s="19">
        <v>419</v>
      </c>
      <c r="B424" s="20" t="s">
        <v>574</v>
      </c>
      <c r="C424" s="20">
        <v>9508</v>
      </c>
      <c r="D424" s="20" t="s">
        <v>614</v>
      </c>
      <c r="E424" s="20" t="s">
        <v>615</v>
      </c>
      <c r="F424" s="21">
        <v>256.36</v>
      </c>
    </row>
    <row r="425" spans="1:6" ht="15.75">
      <c r="A425" s="19">
        <v>420</v>
      </c>
      <c r="B425" s="20" t="s">
        <v>574</v>
      </c>
      <c r="C425" s="20">
        <v>9509</v>
      </c>
      <c r="D425" s="20" t="s">
        <v>614</v>
      </c>
      <c r="E425" s="20" t="s">
        <v>616</v>
      </c>
      <c r="F425" s="21">
        <v>234.13</v>
      </c>
    </row>
    <row r="426" spans="1:6" ht="15.75">
      <c r="A426" s="19">
        <v>421</v>
      </c>
      <c r="B426" s="20" t="s">
        <v>574</v>
      </c>
      <c r="C426" s="20">
        <v>9510</v>
      </c>
      <c r="D426" s="20" t="s">
        <v>224</v>
      </c>
      <c r="E426" s="20" t="s">
        <v>617</v>
      </c>
      <c r="F426" s="21">
        <v>328.78</v>
      </c>
    </row>
    <row r="427" spans="1:6" ht="15.75">
      <c r="A427" s="19">
        <v>422</v>
      </c>
      <c r="B427" s="20" t="s">
        <v>574</v>
      </c>
      <c r="C427" s="20">
        <v>9511</v>
      </c>
      <c r="D427" s="20" t="s">
        <v>579</v>
      </c>
      <c r="E427" s="20" t="s">
        <v>618</v>
      </c>
      <c r="F427" s="21">
        <v>69.32</v>
      </c>
    </row>
    <row r="428" spans="1:6" ht="15.75">
      <c r="A428" s="19">
        <v>423</v>
      </c>
      <c r="B428" s="20" t="s">
        <v>574</v>
      </c>
      <c r="C428" s="20">
        <v>9512</v>
      </c>
      <c r="D428" s="20" t="s">
        <v>579</v>
      </c>
      <c r="E428" s="20" t="s">
        <v>619</v>
      </c>
      <c r="F428" s="21">
        <v>172.74</v>
      </c>
    </row>
    <row r="429" spans="1:6" ht="15.75">
      <c r="A429" s="19">
        <v>424</v>
      </c>
      <c r="B429" s="20" t="s">
        <v>574</v>
      </c>
      <c r="C429" s="20">
        <v>9513</v>
      </c>
      <c r="D429" s="20" t="s">
        <v>53</v>
      </c>
      <c r="E429" s="20" t="s">
        <v>620</v>
      </c>
      <c r="F429" s="21">
        <v>79.28</v>
      </c>
    </row>
    <row r="430" spans="1:6" ht="15.75">
      <c r="A430" s="19">
        <v>425</v>
      </c>
      <c r="B430" s="20" t="s">
        <v>574</v>
      </c>
      <c r="C430" s="20">
        <v>9514</v>
      </c>
      <c r="D430" s="20" t="s">
        <v>370</v>
      </c>
      <c r="E430" s="20" t="s">
        <v>621</v>
      </c>
      <c r="F430" s="21">
        <v>570.12</v>
      </c>
    </row>
    <row r="431" spans="1:6" ht="15.75">
      <c r="A431" s="19">
        <v>426</v>
      </c>
      <c r="B431" s="20" t="s">
        <v>574</v>
      </c>
      <c r="C431" s="20">
        <v>9515</v>
      </c>
      <c r="D431" s="20" t="s">
        <v>112</v>
      </c>
      <c r="E431" s="20" t="s">
        <v>622</v>
      </c>
      <c r="F431" s="21">
        <v>49.02</v>
      </c>
    </row>
    <row r="432" spans="1:6" ht="15.75">
      <c r="A432" s="19">
        <v>427</v>
      </c>
      <c r="B432" s="20" t="s">
        <v>574</v>
      </c>
      <c r="C432" s="20">
        <v>9531</v>
      </c>
      <c r="D432" s="20" t="s">
        <v>91</v>
      </c>
      <c r="E432" s="20" t="s">
        <v>623</v>
      </c>
      <c r="F432" s="21">
        <v>145.55</v>
      </c>
    </row>
    <row r="433" spans="1:6" ht="15.75">
      <c r="A433" s="19">
        <v>428</v>
      </c>
      <c r="B433" s="20" t="s">
        <v>574</v>
      </c>
      <c r="C433" s="20">
        <v>9532</v>
      </c>
      <c r="D433" s="20" t="s">
        <v>70</v>
      </c>
      <c r="E433" s="20" t="s">
        <v>624</v>
      </c>
      <c r="F433" s="21">
        <v>68.44</v>
      </c>
    </row>
    <row r="434" spans="1:6" ht="15.75">
      <c r="A434" s="19">
        <v>429</v>
      </c>
      <c r="B434" s="20" t="s">
        <v>574</v>
      </c>
      <c r="C434" s="20">
        <v>9533</v>
      </c>
      <c r="D434" s="20" t="s">
        <v>72</v>
      </c>
      <c r="E434" s="20" t="s">
        <v>625</v>
      </c>
      <c r="F434" s="21">
        <v>57.64</v>
      </c>
    </row>
    <row r="435" spans="1:6" ht="15.75">
      <c r="A435" s="19">
        <v>430</v>
      </c>
      <c r="B435" s="20" t="s">
        <v>574</v>
      </c>
      <c r="C435" s="20">
        <v>9534</v>
      </c>
      <c r="D435" s="20" t="s">
        <v>76</v>
      </c>
      <c r="E435" s="20" t="s">
        <v>626</v>
      </c>
      <c r="F435" s="21">
        <v>73.67</v>
      </c>
    </row>
    <row r="436" spans="1:6" ht="15.75">
      <c r="A436" s="19">
        <v>431</v>
      </c>
      <c r="B436" s="20" t="s">
        <v>574</v>
      </c>
      <c r="C436" s="20">
        <v>9535</v>
      </c>
      <c r="D436" s="20" t="s">
        <v>78</v>
      </c>
      <c r="E436" s="20" t="s">
        <v>627</v>
      </c>
      <c r="F436" s="21">
        <v>314.18</v>
      </c>
    </row>
    <row r="437" spans="1:6" ht="15.75">
      <c r="A437" s="19">
        <v>432</v>
      </c>
      <c r="B437" s="20" t="s">
        <v>574</v>
      </c>
      <c r="C437" s="20">
        <v>9536</v>
      </c>
      <c r="D437" s="20" t="s">
        <v>78</v>
      </c>
      <c r="E437" s="20" t="s">
        <v>628</v>
      </c>
      <c r="F437" s="21">
        <v>901.94</v>
      </c>
    </row>
    <row r="438" spans="1:6" s="25" customFormat="1" ht="15" customHeight="1">
      <c r="A438" s="19">
        <v>433</v>
      </c>
      <c r="B438" s="20" t="s">
        <v>574</v>
      </c>
      <c r="C438" s="20">
        <v>9537</v>
      </c>
      <c r="D438" s="20" t="s">
        <v>236</v>
      </c>
      <c r="E438" s="20" t="s">
        <v>629</v>
      </c>
      <c r="F438" s="21">
        <v>67.2</v>
      </c>
    </row>
    <row r="439" spans="1:6" ht="15.75">
      <c r="A439" s="19">
        <v>434</v>
      </c>
      <c r="B439" s="20" t="s">
        <v>574</v>
      </c>
      <c r="C439" s="20">
        <v>9538</v>
      </c>
      <c r="D439" s="20" t="s">
        <v>236</v>
      </c>
      <c r="E439" s="20" t="s">
        <v>630</v>
      </c>
      <c r="F439" s="21">
        <v>411.12</v>
      </c>
    </row>
    <row r="440" spans="1:6" ht="15.75">
      <c r="A440" s="19">
        <v>435</v>
      </c>
      <c r="B440" s="20" t="s">
        <v>574</v>
      </c>
      <c r="C440" s="20">
        <v>9548</v>
      </c>
      <c r="D440" s="20" t="s">
        <v>41</v>
      </c>
      <c r="E440" s="20" t="s">
        <v>631</v>
      </c>
      <c r="F440" s="21">
        <v>229.37</v>
      </c>
    </row>
    <row r="441" spans="1:6" ht="15.75">
      <c r="A441" s="19">
        <v>436</v>
      </c>
      <c r="B441" s="20" t="s">
        <v>574</v>
      </c>
      <c r="C441" s="20">
        <v>9549</v>
      </c>
      <c r="D441" s="20" t="s">
        <v>41</v>
      </c>
      <c r="E441" s="20" t="s">
        <v>632</v>
      </c>
      <c r="F441" s="21">
        <v>377.39</v>
      </c>
    </row>
    <row r="442" spans="1:6" ht="15.75">
      <c r="A442" s="19">
        <v>437</v>
      </c>
      <c r="B442" s="20" t="s">
        <v>574</v>
      </c>
      <c r="C442" s="20">
        <v>9550</v>
      </c>
      <c r="D442" s="20" t="s">
        <v>114</v>
      </c>
      <c r="E442" s="20" t="s">
        <v>633</v>
      </c>
      <c r="F442" s="21">
        <v>44.81</v>
      </c>
    </row>
    <row r="443" spans="1:6" ht="15.75">
      <c r="A443" s="19">
        <v>438</v>
      </c>
      <c r="B443" s="20" t="s">
        <v>574</v>
      </c>
      <c r="C443" s="20">
        <v>9551</v>
      </c>
      <c r="D443" s="20" t="s">
        <v>114</v>
      </c>
      <c r="E443" s="20" t="s">
        <v>634</v>
      </c>
      <c r="F443" s="21">
        <v>169.4</v>
      </c>
    </row>
    <row r="444" spans="1:6" ht="15.75">
      <c r="A444" s="19">
        <v>439</v>
      </c>
      <c r="B444" s="20" t="s">
        <v>574</v>
      </c>
      <c r="C444" s="20">
        <v>9588</v>
      </c>
      <c r="D444" s="20" t="s">
        <v>234</v>
      </c>
      <c r="E444" s="20" t="s">
        <v>635</v>
      </c>
      <c r="F444" s="21">
        <v>98.24</v>
      </c>
    </row>
    <row r="445" spans="1:6" ht="15.75">
      <c r="A445" s="19">
        <v>440</v>
      </c>
      <c r="B445" s="20" t="s">
        <v>574</v>
      </c>
      <c r="C445" s="20">
        <v>9539</v>
      </c>
      <c r="D445" s="20" t="s">
        <v>91</v>
      </c>
      <c r="E445" s="20" t="s">
        <v>636</v>
      </c>
      <c r="F445" s="21">
        <v>891.89</v>
      </c>
    </row>
    <row r="446" spans="1:6" ht="15.75">
      <c r="A446" s="19">
        <v>441</v>
      </c>
      <c r="B446" s="20" t="s">
        <v>574</v>
      </c>
      <c r="C446" s="20">
        <v>9489</v>
      </c>
      <c r="D446" s="20" t="s">
        <v>512</v>
      </c>
      <c r="E446" s="20" t="s">
        <v>637</v>
      </c>
      <c r="F446" s="21">
        <v>53997.99</v>
      </c>
    </row>
    <row r="447" spans="1:6" ht="15.75">
      <c r="A447" s="19">
        <v>442</v>
      </c>
      <c r="B447" s="20" t="s">
        <v>574</v>
      </c>
      <c r="C447" s="20">
        <v>9490</v>
      </c>
      <c r="D447" s="20" t="s">
        <v>614</v>
      </c>
      <c r="E447" s="20" t="s">
        <v>638</v>
      </c>
      <c r="F447" s="21">
        <v>240</v>
      </c>
    </row>
    <row r="448" spans="1:6" ht="15.75">
      <c r="A448" s="19">
        <v>443</v>
      </c>
      <c r="B448" s="20" t="s">
        <v>574</v>
      </c>
      <c r="C448" s="20">
        <v>9491</v>
      </c>
      <c r="D448" s="20" t="s">
        <v>579</v>
      </c>
      <c r="E448" s="20" t="s">
        <v>639</v>
      </c>
      <c r="F448" s="21">
        <v>152.35</v>
      </c>
    </row>
    <row r="449" spans="1:6" ht="15.75">
      <c r="A449" s="19">
        <v>444</v>
      </c>
      <c r="B449" s="20" t="s">
        <v>574</v>
      </c>
      <c r="C449" s="20">
        <v>9492</v>
      </c>
      <c r="D449" s="20" t="s">
        <v>234</v>
      </c>
      <c r="E449" s="20" t="s">
        <v>640</v>
      </c>
      <c r="F449" s="21">
        <v>800.64</v>
      </c>
    </row>
    <row r="450" spans="1:6" ht="15.75">
      <c r="A450" s="19">
        <v>445</v>
      </c>
      <c r="B450" s="20" t="s">
        <v>574</v>
      </c>
      <c r="C450" s="20">
        <v>9540</v>
      </c>
      <c r="D450" s="20" t="s">
        <v>91</v>
      </c>
      <c r="E450" s="20" t="s">
        <v>641</v>
      </c>
      <c r="F450" s="21">
        <v>1119.55</v>
      </c>
    </row>
    <row r="451" spans="1:6" ht="15.75">
      <c r="A451" s="19">
        <v>446</v>
      </c>
      <c r="B451" s="20" t="s">
        <v>574</v>
      </c>
      <c r="C451" s="20">
        <v>9541</v>
      </c>
      <c r="D451" s="20" t="s">
        <v>236</v>
      </c>
      <c r="E451" s="20" t="s">
        <v>642</v>
      </c>
      <c r="F451" s="21">
        <v>151.28</v>
      </c>
    </row>
    <row r="452" spans="1:6" ht="15.75">
      <c r="A452" s="19">
        <v>447</v>
      </c>
      <c r="B452" s="20" t="s">
        <v>574</v>
      </c>
      <c r="C452" s="20">
        <v>9542</v>
      </c>
      <c r="D452" s="20" t="s">
        <v>236</v>
      </c>
      <c r="E452" s="20" t="s">
        <v>643</v>
      </c>
      <c r="F452" s="21">
        <v>741.89</v>
      </c>
    </row>
    <row r="453" spans="1:6" ht="15.75">
      <c r="A453" s="19">
        <v>448</v>
      </c>
      <c r="B453" s="20" t="s">
        <v>574</v>
      </c>
      <c r="C453" s="20">
        <v>9544</v>
      </c>
      <c r="D453" s="20" t="s">
        <v>644</v>
      </c>
      <c r="E453" s="20" t="s">
        <v>645</v>
      </c>
      <c r="F453" s="21">
        <v>553.66</v>
      </c>
    </row>
    <row r="454" spans="1:6" ht="15.75">
      <c r="A454" s="19">
        <v>449</v>
      </c>
      <c r="B454" s="20" t="s">
        <v>574</v>
      </c>
      <c r="C454" s="20">
        <v>9488</v>
      </c>
      <c r="D454" s="20" t="s">
        <v>512</v>
      </c>
      <c r="E454" s="20" t="s">
        <v>646</v>
      </c>
      <c r="F454" s="21">
        <v>409940.7</v>
      </c>
    </row>
    <row r="455" spans="1:6" ht="15.75">
      <c r="A455" s="19">
        <v>450</v>
      </c>
      <c r="B455" s="20" t="s">
        <v>574</v>
      </c>
      <c r="C455" s="20">
        <v>9543</v>
      </c>
      <c r="D455" s="20" t="s">
        <v>436</v>
      </c>
      <c r="E455" s="20" t="s">
        <v>647</v>
      </c>
      <c r="F455" s="21">
        <v>91.5</v>
      </c>
    </row>
    <row r="456" spans="1:6" ht="15.75">
      <c r="A456" s="19">
        <v>451</v>
      </c>
      <c r="B456" s="20" t="s">
        <v>574</v>
      </c>
      <c r="C456" s="20">
        <v>9552</v>
      </c>
      <c r="D456" s="20" t="s">
        <v>436</v>
      </c>
      <c r="E456" s="20" t="s">
        <v>648</v>
      </c>
      <c r="F456" s="21">
        <v>122</v>
      </c>
    </row>
    <row r="457" spans="1:6" ht="15.75">
      <c r="A457" s="19">
        <v>452</v>
      </c>
      <c r="B457" s="20" t="s">
        <v>574</v>
      </c>
      <c r="C457" s="20">
        <v>9553</v>
      </c>
      <c r="D457" s="20" t="s">
        <v>649</v>
      </c>
      <c r="E457" s="20" t="s">
        <v>650</v>
      </c>
      <c r="F457" s="21">
        <v>648</v>
      </c>
    </row>
    <row r="458" spans="1:6" ht="15.75">
      <c r="A458" s="19">
        <v>453</v>
      </c>
      <c r="B458" s="20" t="s">
        <v>574</v>
      </c>
      <c r="C458" s="20">
        <v>9554</v>
      </c>
      <c r="D458" s="20" t="s">
        <v>649</v>
      </c>
      <c r="E458" s="20" t="s">
        <v>651</v>
      </c>
      <c r="F458" s="21">
        <v>756</v>
      </c>
    </row>
    <row r="459" spans="1:6" ht="15.75">
      <c r="A459" s="19">
        <v>454</v>
      </c>
      <c r="B459" s="20" t="s">
        <v>574</v>
      </c>
      <c r="C459" s="20">
        <v>9555</v>
      </c>
      <c r="D459" s="20" t="s">
        <v>649</v>
      </c>
      <c r="E459" s="20" t="s">
        <v>652</v>
      </c>
      <c r="F459" s="21">
        <v>792</v>
      </c>
    </row>
    <row r="460" spans="1:6" ht="15.75">
      <c r="A460" s="19">
        <v>455</v>
      </c>
      <c r="B460" s="20" t="s">
        <v>574</v>
      </c>
      <c r="C460" s="20">
        <v>9556</v>
      </c>
      <c r="D460" s="20" t="s">
        <v>649</v>
      </c>
      <c r="E460" s="20" t="s">
        <v>653</v>
      </c>
      <c r="F460" s="21">
        <v>960</v>
      </c>
    </row>
    <row r="461" spans="1:6" ht="15.75">
      <c r="A461" s="19">
        <v>456</v>
      </c>
      <c r="B461" s="20" t="s">
        <v>574</v>
      </c>
      <c r="C461" s="20">
        <v>9557</v>
      </c>
      <c r="D461" s="20" t="s">
        <v>649</v>
      </c>
      <c r="E461" s="20" t="s">
        <v>654</v>
      </c>
      <c r="F461" s="21">
        <v>900</v>
      </c>
    </row>
    <row r="462" spans="1:6" ht="15.75">
      <c r="A462" s="19">
        <v>457</v>
      </c>
      <c r="B462" s="20" t="s">
        <v>574</v>
      </c>
      <c r="C462" s="20">
        <v>9558</v>
      </c>
      <c r="D462" s="20" t="s">
        <v>649</v>
      </c>
      <c r="E462" s="20" t="s">
        <v>655</v>
      </c>
      <c r="F462" s="21">
        <v>1380</v>
      </c>
    </row>
    <row r="463" spans="1:6" ht="15.75">
      <c r="A463" s="19">
        <v>458</v>
      </c>
      <c r="B463" s="20" t="s">
        <v>574</v>
      </c>
      <c r="C463" s="20">
        <v>9559</v>
      </c>
      <c r="D463" s="20" t="s">
        <v>649</v>
      </c>
      <c r="E463" s="20" t="s">
        <v>656</v>
      </c>
      <c r="F463" s="21">
        <v>996</v>
      </c>
    </row>
    <row r="464" spans="1:6" ht="15.75">
      <c r="A464" s="19">
        <v>459</v>
      </c>
      <c r="B464" s="20" t="s">
        <v>574</v>
      </c>
      <c r="C464" s="20">
        <v>9560</v>
      </c>
      <c r="D464" s="20" t="s">
        <v>649</v>
      </c>
      <c r="E464" s="20" t="s">
        <v>657</v>
      </c>
      <c r="F464" s="21">
        <v>360</v>
      </c>
    </row>
    <row r="465" spans="1:6" ht="15.75">
      <c r="A465" s="19">
        <v>460</v>
      </c>
      <c r="B465" s="20" t="s">
        <v>574</v>
      </c>
      <c r="C465" s="20">
        <v>9561</v>
      </c>
      <c r="D465" s="20" t="s">
        <v>649</v>
      </c>
      <c r="E465" s="20" t="s">
        <v>658</v>
      </c>
      <c r="F465" s="21">
        <v>792</v>
      </c>
    </row>
    <row r="466" spans="1:6" ht="15.75">
      <c r="A466" s="19">
        <v>461</v>
      </c>
      <c r="B466" s="20" t="s">
        <v>574</v>
      </c>
      <c r="C466" s="20">
        <v>9562</v>
      </c>
      <c r="D466" s="20" t="s">
        <v>649</v>
      </c>
      <c r="E466" s="20" t="s">
        <v>659</v>
      </c>
      <c r="F466" s="21">
        <v>756</v>
      </c>
    </row>
    <row r="467" spans="1:6" ht="15.75">
      <c r="A467" s="19">
        <v>462</v>
      </c>
      <c r="B467" s="20" t="s">
        <v>574</v>
      </c>
      <c r="C467" s="20">
        <v>9563</v>
      </c>
      <c r="D467" s="20" t="s">
        <v>649</v>
      </c>
      <c r="E467" s="20" t="s">
        <v>660</v>
      </c>
      <c r="F467" s="21">
        <v>648</v>
      </c>
    </row>
    <row r="468" spans="1:6" ht="15.75">
      <c r="A468" s="19">
        <v>463</v>
      </c>
      <c r="B468" s="20" t="s">
        <v>574</v>
      </c>
      <c r="C468" s="20">
        <v>9564</v>
      </c>
      <c r="D468" s="20" t="s">
        <v>649</v>
      </c>
      <c r="E468" s="20" t="s">
        <v>661</v>
      </c>
      <c r="F468" s="21">
        <v>936</v>
      </c>
    </row>
    <row r="469" spans="1:6" ht="15.75">
      <c r="A469" s="19">
        <v>464</v>
      </c>
      <c r="B469" s="20" t="s">
        <v>574</v>
      </c>
      <c r="C469" s="20">
        <v>9565</v>
      </c>
      <c r="D469" s="20" t="s">
        <v>649</v>
      </c>
      <c r="E469" s="20" t="s">
        <v>662</v>
      </c>
      <c r="F469" s="21">
        <v>684</v>
      </c>
    </row>
    <row r="470" spans="1:6" ht="15.75">
      <c r="A470" s="19">
        <v>465</v>
      </c>
      <c r="B470" s="20" t="s">
        <v>574</v>
      </c>
      <c r="C470" s="20">
        <v>9566</v>
      </c>
      <c r="D470" s="20" t="s">
        <v>649</v>
      </c>
      <c r="E470" s="20" t="s">
        <v>663</v>
      </c>
      <c r="F470" s="21">
        <v>612</v>
      </c>
    </row>
    <row r="471" spans="1:6" ht="15.75">
      <c r="A471" s="19">
        <v>466</v>
      </c>
      <c r="B471" s="20" t="s">
        <v>574</v>
      </c>
      <c r="C471" s="20">
        <v>9567</v>
      </c>
      <c r="D471" s="20" t="s">
        <v>649</v>
      </c>
      <c r="E471" s="20" t="s">
        <v>664</v>
      </c>
      <c r="F471" s="21">
        <v>396</v>
      </c>
    </row>
    <row r="472" spans="1:6" ht="15.75">
      <c r="A472" s="19">
        <v>467</v>
      </c>
      <c r="B472" s="20" t="s">
        <v>574</v>
      </c>
      <c r="C472" s="20">
        <v>9591</v>
      </c>
      <c r="D472" s="20" t="s">
        <v>665</v>
      </c>
      <c r="E472" s="20" t="s">
        <v>666</v>
      </c>
      <c r="F472" s="21">
        <v>261.8</v>
      </c>
    </row>
    <row r="473" spans="1:6" ht="15.75">
      <c r="A473" s="19">
        <v>468</v>
      </c>
      <c r="B473" s="22" t="s">
        <v>574</v>
      </c>
      <c r="C473" s="20">
        <v>9470</v>
      </c>
      <c r="D473" s="24" t="s">
        <v>570</v>
      </c>
      <c r="E473" s="24" t="s">
        <v>667</v>
      </c>
      <c r="F473" s="26">
        <v>-83.3</v>
      </c>
    </row>
    <row r="474" spans="1:6" ht="15.75">
      <c r="A474" s="19">
        <v>469</v>
      </c>
      <c r="B474" s="22" t="s">
        <v>574</v>
      </c>
      <c r="C474" s="20">
        <v>9469</v>
      </c>
      <c r="D474" s="24" t="s">
        <v>570</v>
      </c>
      <c r="E474" s="24" t="s">
        <v>668</v>
      </c>
      <c r="F474" s="26">
        <v>-400</v>
      </c>
    </row>
    <row r="475" spans="1:6" s="25" customFormat="1" ht="15" customHeight="1">
      <c r="A475" s="27" t="s">
        <v>669</v>
      </c>
      <c r="B475" s="27"/>
      <c r="C475" s="27"/>
      <c r="D475" s="27"/>
      <c r="E475" s="28"/>
      <c r="F475" s="29">
        <f>SUM(F6:F474)</f>
        <v>2287058.79</v>
      </c>
    </row>
    <row r="476" spans="2:6" ht="15.75">
      <c r="B476" s="30"/>
      <c r="C476" s="30"/>
      <c r="D476" s="30"/>
      <c r="E476" s="30"/>
      <c r="F476" s="31"/>
    </row>
    <row r="477" spans="2:6" ht="15.75">
      <c r="B477" s="30"/>
      <c r="C477" s="30"/>
      <c r="D477" s="30"/>
      <c r="E477" s="30"/>
      <c r="F477" s="31"/>
    </row>
    <row r="478" spans="2:6" ht="15.75">
      <c r="B478" s="30"/>
      <c r="C478" s="30"/>
      <c r="D478" s="30"/>
      <c r="E478" s="30"/>
      <c r="F478" s="31"/>
    </row>
    <row r="479" spans="2:6" ht="15.75">
      <c r="B479" s="30"/>
      <c r="C479" s="30"/>
      <c r="D479" s="30"/>
      <c r="E479" s="30"/>
      <c r="F479" s="31"/>
    </row>
    <row r="480" spans="2:6" ht="15.75">
      <c r="B480" s="30"/>
      <c r="C480" s="30"/>
      <c r="D480" s="30"/>
      <c r="E480" s="30"/>
      <c r="F480" s="31"/>
    </row>
    <row r="481" spans="2:6" ht="15.75">
      <c r="B481" s="30"/>
      <c r="C481" s="30"/>
      <c r="D481" s="30"/>
      <c r="E481" s="30"/>
      <c r="F481" s="31"/>
    </row>
    <row r="482" spans="2:6" ht="15.75">
      <c r="B482" s="30"/>
      <c r="C482" s="30"/>
      <c r="D482" s="30"/>
      <c r="E482" s="30"/>
      <c r="F482" s="31"/>
    </row>
    <row r="483" spans="2:6" ht="15.75">
      <c r="B483" s="30"/>
      <c r="C483" s="30"/>
      <c r="D483" s="30"/>
      <c r="E483" s="30"/>
      <c r="F483" s="31"/>
    </row>
    <row r="484" spans="2:6" ht="15.75">
      <c r="B484" s="30"/>
      <c r="C484" s="30"/>
      <c r="D484" s="30"/>
      <c r="E484" s="30"/>
      <c r="F484" s="31"/>
    </row>
    <row r="485" spans="2:6" ht="15.75">
      <c r="B485" s="30"/>
      <c r="C485" s="30"/>
      <c r="D485" s="30"/>
      <c r="E485" s="30"/>
      <c r="F485" s="31"/>
    </row>
    <row r="486" spans="2:6" ht="15.75">
      <c r="B486" s="30"/>
      <c r="C486" s="30"/>
      <c r="D486" s="30"/>
      <c r="E486" s="30"/>
      <c r="F486" s="31"/>
    </row>
    <row r="487" spans="2:6" ht="15.75">
      <c r="B487" s="30"/>
      <c r="C487" s="30"/>
      <c r="D487" s="30"/>
      <c r="E487" s="30"/>
      <c r="F487" s="31"/>
    </row>
    <row r="488" spans="2:6" ht="15.75">
      <c r="B488" s="30"/>
      <c r="C488" s="30"/>
      <c r="D488" s="30"/>
      <c r="E488" s="30"/>
      <c r="F488" s="31"/>
    </row>
    <row r="489" spans="2:6" ht="15.75">
      <c r="B489" s="30"/>
      <c r="C489" s="30"/>
      <c r="D489" s="30"/>
      <c r="E489" s="30"/>
      <c r="F489" s="31"/>
    </row>
    <row r="490" spans="2:6" ht="15.75">
      <c r="B490" s="30"/>
      <c r="C490" s="30"/>
      <c r="D490" s="30"/>
      <c r="E490" s="30"/>
      <c r="F490" s="31"/>
    </row>
    <row r="491" spans="2:6" ht="15.75">
      <c r="B491" s="30"/>
      <c r="C491" s="30"/>
      <c r="D491" s="30"/>
      <c r="E491" s="30"/>
      <c r="F491" s="31"/>
    </row>
    <row r="492" spans="2:6" ht="15.75">
      <c r="B492" s="30"/>
      <c r="C492" s="30"/>
      <c r="D492" s="30"/>
      <c r="E492" s="30"/>
      <c r="F492" s="31"/>
    </row>
    <row r="493" spans="2:6" ht="15.75">
      <c r="B493" s="30"/>
      <c r="C493" s="30"/>
      <c r="D493" s="30"/>
      <c r="E493" s="30"/>
      <c r="F493" s="31"/>
    </row>
    <row r="494" spans="2:6" ht="15.75">
      <c r="B494" s="30"/>
      <c r="C494" s="30"/>
      <c r="D494" s="30"/>
      <c r="E494" s="30"/>
      <c r="F494" s="31"/>
    </row>
    <row r="495" spans="2:6" ht="15.75">
      <c r="B495" s="30"/>
      <c r="C495" s="30"/>
      <c r="D495" s="30"/>
      <c r="E495" s="30"/>
      <c r="F495" s="31"/>
    </row>
    <row r="496" spans="2:6" ht="15.75">
      <c r="B496" s="30"/>
      <c r="C496" s="30"/>
      <c r="D496" s="30"/>
      <c r="E496" s="30"/>
      <c r="F496" s="31"/>
    </row>
    <row r="497" spans="2:6" ht="15.75">
      <c r="B497" s="30"/>
      <c r="C497" s="30"/>
      <c r="D497" s="30"/>
      <c r="E497" s="30"/>
      <c r="F497" s="31"/>
    </row>
    <row r="498" spans="2:6" ht="15.75">
      <c r="B498" s="30"/>
      <c r="C498" s="30"/>
      <c r="D498" s="30"/>
      <c r="E498" s="30"/>
      <c r="F498" s="31"/>
    </row>
    <row r="499" spans="2:6" ht="15.75">
      <c r="B499" s="30"/>
      <c r="C499" s="30"/>
      <c r="D499" s="30"/>
      <c r="E499" s="30"/>
      <c r="F499" s="31"/>
    </row>
    <row r="500" spans="2:6" ht="15.75">
      <c r="B500" s="30"/>
      <c r="C500" s="30"/>
      <c r="D500" s="30"/>
      <c r="E500" s="30"/>
      <c r="F500" s="31"/>
    </row>
    <row r="501" spans="2:6" ht="15.75">
      <c r="B501" s="30"/>
      <c r="C501" s="30"/>
      <c r="D501" s="30"/>
      <c r="E501" s="30"/>
      <c r="F501" s="31"/>
    </row>
    <row r="502" spans="2:6" ht="15.75">
      <c r="B502" s="30"/>
      <c r="C502" s="30"/>
      <c r="D502" s="30"/>
      <c r="E502" s="30"/>
      <c r="F502" s="31"/>
    </row>
    <row r="503" spans="2:6" ht="15.75">
      <c r="B503" s="30"/>
      <c r="C503" s="30"/>
      <c r="D503" s="30"/>
      <c r="E503" s="30"/>
      <c r="F503" s="31"/>
    </row>
    <row r="504" spans="2:6" ht="15.75">
      <c r="B504" s="30"/>
      <c r="C504" s="30"/>
      <c r="D504" s="30"/>
      <c r="E504" s="30"/>
      <c r="F504" s="31"/>
    </row>
    <row r="505" spans="2:6" ht="15.75">
      <c r="B505" s="30"/>
      <c r="C505" s="30"/>
      <c r="D505" s="30"/>
      <c r="E505" s="30"/>
      <c r="F505" s="31"/>
    </row>
    <row r="506" spans="2:6" ht="15.75">
      <c r="B506" s="30"/>
      <c r="C506" s="30"/>
      <c r="D506" s="30"/>
      <c r="E506" s="30"/>
      <c r="F506" s="31"/>
    </row>
    <row r="507" spans="2:6" ht="15.75">
      <c r="B507" s="30"/>
      <c r="C507" s="30"/>
      <c r="D507" s="30"/>
      <c r="E507" s="30"/>
      <c r="F507" s="31"/>
    </row>
    <row r="508" spans="2:6" ht="15.75">
      <c r="B508" s="30"/>
      <c r="C508" s="30"/>
      <c r="D508" s="30"/>
      <c r="E508" s="30"/>
      <c r="F508" s="31"/>
    </row>
    <row r="509" spans="2:6" ht="15.75">
      <c r="B509" s="30"/>
      <c r="C509" s="30"/>
      <c r="D509" s="30"/>
      <c r="E509" s="30"/>
      <c r="F509" s="31"/>
    </row>
    <row r="510" spans="2:6" ht="15.75">
      <c r="B510" s="30"/>
      <c r="C510" s="30"/>
      <c r="D510" s="30"/>
      <c r="E510" s="30"/>
      <c r="F510" s="31"/>
    </row>
    <row r="511" spans="2:6" ht="15.75">
      <c r="B511" s="30"/>
      <c r="C511" s="30"/>
      <c r="D511" s="30"/>
      <c r="E511" s="30"/>
      <c r="F511" s="31"/>
    </row>
    <row r="512" spans="2:6" ht="15.75">
      <c r="B512" s="30"/>
      <c r="C512" s="30"/>
      <c r="D512" s="30"/>
      <c r="E512" s="30"/>
      <c r="F512" s="31"/>
    </row>
    <row r="513" spans="2:6" ht="15.75">
      <c r="B513" s="30"/>
      <c r="C513" s="30"/>
      <c r="D513" s="30"/>
      <c r="E513" s="30"/>
      <c r="F513" s="31"/>
    </row>
    <row r="514" spans="2:6" ht="15.75">
      <c r="B514" s="30"/>
      <c r="C514" s="30"/>
      <c r="D514" s="30"/>
      <c r="E514" s="30"/>
      <c r="F514" s="31"/>
    </row>
    <row r="515" spans="2:6" ht="15.75">
      <c r="B515" s="30"/>
      <c r="C515" s="30"/>
      <c r="D515" s="30"/>
      <c r="E515" s="30"/>
      <c r="F515" s="31"/>
    </row>
    <row r="516" spans="2:6" ht="15.75">
      <c r="B516" s="30"/>
      <c r="C516" s="30"/>
      <c r="D516" s="30"/>
      <c r="E516" s="30"/>
      <c r="F516" s="31"/>
    </row>
    <row r="517" spans="2:6" ht="15.75">
      <c r="B517" s="30"/>
      <c r="C517" s="30"/>
      <c r="D517" s="30"/>
      <c r="E517" s="30"/>
      <c r="F517" s="31"/>
    </row>
    <row r="518" spans="2:6" ht="15.75">
      <c r="B518" s="30"/>
      <c r="C518" s="30"/>
      <c r="D518" s="30"/>
      <c r="E518" s="30"/>
      <c r="F518" s="31"/>
    </row>
    <row r="519" spans="2:6" ht="15.75">
      <c r="B519" s="30"/>
      <c r="C519" s="30"/>
      <c r="D519" s="30"/>
      <c r="E519" s="30"/>
      <c r="F519" s="31"/>
    </row>
    <row r="520" spans="2:6" ht="15.75">
      <c r="B520" s="30"/>
      <c r="C520" s="30"/>
      <c r="D520" s="30"/>
      <c r="E520" s="30"/>
      <c r="F520" s="31"/>
    </row>
    <row r="521" spans="2:6" ht="15.75">
      <c r="B521" s="30"/>
      <c r="C521" s="30"/>
      <c r="D521" s="30"/>
      <c r="E521" s="30"/>
      <c r="F521" s="31"/>
    </row>
    <row r="522" spans="2:6" ht="15.75">
      <c r="B522" s="30"/>
      <c r="C522" s="30"/>
      <c r="D522" s="30"/>
      <c r="E522" s="30"/>
      <c r="F522" s="31"/>
    </row>
    <row r="523" spans="2:6" ht="15.75">
      <c r="B523" s="30"/>
      <c r="C523" s="30"/>
      <c r="D523" s="30"/>
      <c r="E523" s="30"/>
      <c r="F523" s="31"/>
    </row>
    <row r="524" spans="2:6" ht="15.75">
      <c r="B524" s="30"/>
      <c r="C524" s="30"/>
      <c r="D524" s="30"/>
      <c r="E524" s="30"/>
      <c r="F524" s="31"/>
    </row>
    <row r="525" spans="2:6" ht="15.75">
      <c r="B525" s="30"/>
      <c r="C525" s="30"/>
      <c r="D525" s="30"/>
      <c r="E525" s="30"/>
      <c r="F525" s="31"/>
    </row>
    <row r="526" spans="2:6" ht="15.75">
      <c r="B526" s="30"/>
      <c r="C526" s="30"/>
      <c r="D526" s="30"/>
      <c r="E526" s="30"/>
      <c r="F526" s="31"/>
    </row>
    <row r="527" spans="2:6" ht="15.75">
      <c r="B527" s="30"/>
      <c r="C527" s="30"/>
      <c r="D527" s="30"/>
      <c r="E527" s="30"/>
      <c r="F527" s="31"/>
    </row>
    <row r="528" spans="2:6" ht="15.75">
      <c r="B528" s="30"/>
      <c r="C528" s="30"/>
      <c r="D528" s="30"/>
      <c r="E528" s="30"/>
      <c r="F528" s="31"/>
    </row>
    <row r="529" spans="2:6" ht="15.75">
      <c r="B529" s="30"/>
      <c r="C529" s="30"/>
      <c r="D529" s="30"/>
      <c r="E529" s="30"/>
      <c r="F529" s="31"/>
    </row>
    <row r="530" spans="2:6" ht="15.75">
      <c r="B530" s="30"/>
      <c r="C530" s="30"/>
      <c r="D530" s="30"/>
      <c r="E530" s="30"/>
      <c r="F530" s="31"/>
    </row>
    <row r="531" spans="2:6" ht="15.75">
      <c r="B531" s="30"/>
      <c r="C531" s="30"/>
      <c r="D531" s="30"/>
      <c r="E531" s="30"/>
      <c r="F531" s="31"/>
    </row>
    <row r="532" spans="2:6" ht="15.75">
      <c r="B532" s="30"/>
      <c r="C532" s="30"/>
      <c r="D532" s="30"/>
      <c r="E532" s="30"/>
      <c r="F532" s="31"/>
    </row>
    <row r="533" spans="2:6" ht="15.75">
      <c r="B533" s="30"/>
      <c r="C533" s="30"/>
      <c r="D533" s="30"/>
      <c r="E533" s="30"/>
      <c r="F533" s="31"/>
    </row>
    <row r="534" spans="2:6" ht="15.75">
      <c r="B534" s="30"/>
      <c r="C534" s="30"/>
      <c r="D534" s="30"/>
      <c r="E534" s="30"/>
      <c r="F534" s="31"/>
    </row>
    <row r="535" spans="2:6" ht="15.75">
      <c r="B535" s="30"/>
      <c r="C535" s="30"/>
      <c r="D535" s="30"/>
      <c r="E535" s="30"/>
      <c r="F535" s="31"/>
    </row>
    <row r="536" spans="2:6" ht="15.75">
      <c r="B536" s="30"/>
      <c r="C536" s="30"/>
      <c r="D536" s="30"/>
      <c r="E536" s="30"/>
      <c r="F536" s="31"/>
    </row>
    <row r="537" spans="2:6" ht="15.75">
      <c r="B537" s="30"/>
      <c r="C537" s="30"/>
      <c r="D537" s="30"/>
      <c r="E537" s="30"/>
      <c r="F537" s="31"/>
    </row>
    <row r="538" spans="2:6" ht="15.75">
      <c r="B538" s="30"/>
      <c r="C538" s="30"/>
      <c r="D538" s="30"/>
      <c r="E538" s="30"/>
      <c r="F538" s="31"/>
    </row>
    <row r="539" spans="2:6" ht="15.75">
      <c r="B539" s="30"/>
      <c r="C539" s="30"/>
      <c r="D539" s="30"/>
      <c r="E539" s="30"/>
      <c r="F539" s="31"/>
    </row>
    <row r="540" spans="2:6" ht="15.75">
      <c r="B540" s="30"/>
      <c r="C540" s="30"/>
      <c r="D540" s="30"/>
      <c r="E540" s="30"/>
      <c r="F540" s="31"/>
    </row>
    <row r="541" spans="2:6" ht="15.75">
      <c r="B541" s="30"/>
      <c r="C541" s="30"/>
      <c r="D541" s="30"/>
      <c r="E541" s="30"/>
      <c r="F541" s="31"/>
    </row>
    <row r="542" spans="2:6" ht="15.75">
      <c r="B542" s="30"/>
      <c r="C542" s="30"/>
      <c r="D542" s="30"/>
      <c r="E542" s="30"/>
      <c r="F542" s="31"/>
    </row>
    <row r="543" spans="2:6" ht="15.75">
      <c r="B543" s="30"/>
      <c r="C543" s="30"/>
      <c r="D543" s="30"/>
      <c r="E543" s="30"/>
      <c r="F543" s="31"/>
    </row>
    <row r="544" spans="2:6" ht="15.75">
      <c r="B544" s="30"/>
      <c r="C544" s="30"/>
      <c r="D544" s="30"/>
      <c r="E544" s="30"/>
      <c r="F544" s="31"/>
    </row>
    <row r="545" spans="2:6" ht="15.75">
      <c r="B545" s="30"/>
      <c r="C545" s="30"/>
      <c r="D545" s="30"/>
      <c r="E545" s="30"/>
      <c r="F545" s="31"/>
    </row>
    <row r="546" spans="2:6" ht="15.75">
      <c r="B546" s="30"/>
      <c r="C546" s="30"/>
      <c r="D546" s="30"/>
      <c r="E546" s="30"/>
      <c r="F546" s="31"/>
    </row>
    <row r="547" spans="2:6" ht="15.75">
      <c r="B547" s="30"/>
      <c r="C547" s="30"/>
      <c r="D547" s="30"/>
      <c r="E547" s="30"/>
      <c r="F547" s="31"/>
    </row>
    <row r="548" spans="2:6" ht="15.75">
      <c r="B548" s="30"/>
      <c r="C548" s="30"/>
      <c r="D548" s="30"/>
      <c r="E548" s="30"/>
      <c r="F548" s="31"/>
    </row>
    <row r="549" spans="2:6" ht="15.75">
      <c r="B549" s="30"/>
      <c r="C549" s="30"/>
      <c r="D549" s="30"/>
      <c r="E549" s="30"/>
      <c r="F549" s="31"/>
    </row>
    <row r="550" spans="2:6" ht="15.75">
      <c r="B550" s="30"/>
      <c r="C550" s="30"/>
      <c r="D550" s="30"/>
      <c r="E550" s="30"/>
      <c r="F550" s="31"/>
    </row>
    <row r="551" spans="2:6" ht="15.75">
      <c r="B551" s="30"/>
      <c r="C551" s="30"/>
      <c r="D551" s="30"/>
      <c r="E551" s="30"/>
      <c r="F551" s="31"/>
    </row>
    <row r="552" spans="2:6" ht="15.75">
      <c r="B552" s="30"/>
      <c r="C552" s="30"/>
      <c r="D552" s="30"/>
      <c r="E552" s="30"/>
      <c r="F552" s="31"/>
    </row>
    <row r="553" spans="2:6" ht="15.75">
      <c r="B553" s="30"/>
      <c r="C553" s="30"/>
      <c r="D553" s="30"/>
      <c r="E553" s="30"/>
      <c r="F553" s="31"/>
    </row>
    <row r="554" spans="2:6" ht="15.75">
      <c r="B554" s="30"/>
      <c r="C554" s="30"/>
      <c r="D554" s="30"/>
      <c r="E554" s="30"/>
      <c r="F554" s="31"/>
    </row>
    <row r="555" spans="2:6" ht="15.75">
      <c r="B555" s="30"/>
      <c r="C555" s="30"/>
      <c r="D555" s="30"/>
      <c r="E555" s="30"/>
      <c r="F555" s="31"/>
    </row>
    <row r="556" spans="2:6" ht="15.75">
      <c r="B556" s="30"/>
      <c r="C556" s="30"/>
      <c r="D556" s="30"/>
      <c r="E556" s="30"/>
      <c r="F556" s="31"/>
    </row>
    <row r="557" spans="2:6" ht="15.75">
      <c r="B557" s="30"/>
      <c r="C557" s="30"/>
      <c r="D557" s="30"/>
      <c r="E557" s="30"/>
      <c r="F557" s="31"/>
    </row>
    <row r="558" spans="2:6" ht="15.75">
      <c r="B558" s="30"/>
      <c r="C558" s="30"/>
      <c r="D558" s="30"/>
      <c r="E558" s="30"/>
      <c r="F558" s="31"/>
    </row>
    <row r="559" spans="2:6" ht="15.75">
      <c r="B559" s="30"/>
      <c r="C559" s="30"/>
      <c r="D559" s="30"/>
      <c r="E559" s="30"/>
      <c r="F559" s="31"/>
    </row>
    <row r="560" spans="2:6" ht="15.75">
      <c r="B560" s="30"/>
      <c r="C560" s="30"/>
      <c r="D560" s="30"/>
      <c r="E560" s="30"/>
      <c r="F560" s="31"/>
    </row>
    <row r="561" spans="2:6" ht="15.75">
      <c r="B561" s="30"/>
      <c r="C561" s="30"/>
      <c r="D561" s="30"/>
      <c r="E561" s="30"/>
      <c r="F561" s="31"/>
    </row>
    <row r="562" spans="2:6" ht="15.75">
      <c r="B562" s="30"/>
      <c r="C562" s="30"/>
      <c r="D562" s="30"/>
      <c r="E562" s="30"/>
      <c r="F562" s="31"/>
    </row>
    <row r="563" spans="2:6" ht="15.75">
      <c r="B563" s="30"/>
      <c r="C563" s="30"/>
      <c r="D563" s="30"/>
      <c r="E563" s="30"/>
      <c r="F563" s="31"/>
    </row>
    <row r="564" spans="2:6" ht="15.75">
      <c r="B564" s="30"/>
      <c r="C564" s="30"/>
      <c r="D564" s="30"/>
      <c r="E564" s="30"/>
      <c r="F564" s="31"/>
    </row>
    <row r="565" spans="2:6" ht="15.75">
      <c r="B565" s="30"/>
      <c r="C565" s="30"/>
      <c r="D565" s="30"/>
      <c r="E565" s="30"/>
      <c r="F565" s="31"/>
    </row>
    <row r="566" spans="2:6" ht="15.75">
      <c r="B566" s="30"/>
      <c r="C566" s="30"/>
      <c r="D566" s="30"/>
      <c r="E566" s="30"/>
      <c r="F566" s="31"/>
    </row>
    <row r="567" spans="2:6" ht="15.75">
      <c r="B567" s="30"/>
      <c r="C567" s="30"/>
      <c r="D567" s="30"/>
      <c r="E567" s="30"/>
      <c r="F567" s="31"/>
    </row>
    <row r="568" spans="2:6" ht="15.75">
      <c r="B568" s="30"/>
      <c r="C568" s="30"/>
      <c r="D568" s="30"/>
      <c r="E568" s="30"/>
      <c r="F568" s="31"/>
    </row>
    <row r="569" spans="2:6" ht="15.75">
      <c r="B569" s="30"/>
      <c r="C569" s="30"/>
      <c r="D569" s="30"/>
      <c r="E569" s="30"/>
      <c r="F569" s="31"/>
    </row>
    <row r="570" spans="2:6" ht="15.75">
      <c r="B570" s="30"/>
      <c r="C570" s="30"/>
      <c r="D570" s="30"/>
      <c r="E570" s="30"/>
      <c r="F570" s="31"/>
    </row>
    <row r="571" spans="2:6" ht="15.75">
      <c r="B571" s="30"/>
      <c r="C571" s="30"/>
      <c r="D571" s="30"/>
      <c r="E571" s="30"/>
      <c r="F571" s="31"/>
    </row>
    <row r="572" spans="2:6" ht="15.75">
      <c r="B572" s="30"/>
      <c r="C572" s="30"/>
      <c r="D572" s="30"/>
      <c r="E572" s="30"/>
      <c r="F572" s="31"/>
    </row>
    <row r="573" spans="2:6" ht="15.75">
      <c r="B573" s="30"/>
      <c r="C573" s="30"/>
      <c r="D573" s="30"/>
      <c r="E573" s="30"/>
      <c r="F573" s="31"/>
    </row>
    <row r="574" spans="2:6" ht="15.75">
      <c r="B574" s="30"/>
      <c r="C574" s="30"/>
      <c r="D574" s="30"/>
      <c r="E574" s="30"/>
      <c r="F574" s="31"/>
    </row>
    <row r="575" spans="2:6" ht="15.75">
      <c r="B575" s="30"/>
      <c r="C575" s="30"/>
      <c r="D575" s="30"/>
      <c r="E575" s="30"/>
      <c r="F575" s="31"/>
    </row>
    <row r="576" spans="2:6" ht="15.75">
      <c r="B576" s="30"/>
      <c r="C576" s="30"/>
      <c r="D576" s="30"/>
      <c r="E576" s="30"/>
      <c r="F576" s="31"/>
    </row>
    <row r="577" spans="2:6" ht="15.75">
      <c r="B577" s="30"/>
      <c r="C577" s="30"/>
      <c r="D577" s="30"/>
      <c r="E577" s="30"/>
      <c r="F577" s="31"/>
    </row>
    <row r="578" spans="2:6" ht="15.75">
      <c r="B578" s="30"/>
      <c r="C578" s="30"/>
      <c r="D578" s="30"/>
      <c r="E578" s="30"/>
      <c r="F578" s="31"/>
    </row>
    <row r="579" spans="2:6" ht="15.75">
      <c r="B579" s="30"/>
      <c r="C579" s="30"/>
      <c r="D579" s="30"/>
      <c r="E579" s="30"/>
      <c r="F579" s="31"/>
    </row>
    <row r="580" spans="2:6" ht="15.75">
      <c r="B580" s="30"/>
      <c r="C580" s="30"/>
      <c r="D580" s="30"/>
      <c r="E580" s="30"/>
      <c r="F580" s="31"/>
    </row>
    <row r="581" spans="2:6" ht="15.75">
      <c r="B581" s="30"/>
      <c r="C581" s="30"/>
      <c r="D581" s="30"/>
      <c r="E581" s="30"/>
      <c r="F581" s="31"/>
    </row>
    <row r="582" spans="2:6" ht="15.75">
      <c r="B582" s="30"/>
      <c r="C582" s="30"/>
      <c r="D582" s="30"/>
      <c r="E582" s="30"/>
      <c r="F582" s="31"/>
    </row>
    <row r="583" spans="2:6" ht="15.75">
      <c r="B583" s="30"/>
      <c r="C583" s="30"/>
      <c r="D583" s="30"/>
      <c r="E583" s="30"/>
      <c r="F583" s="31"/>
    </row>
    <row r="584" spans="2:6" ht="15.75">
      <c r="B584" s="30"/>
      <c r="C584" s="30"/>
      <c r="D584" s="30"/>
      <c r="E584" s="30"/>
      <c r="F584" s="31"/>
    </row>
    <row r="585" spans="2:6" ht="15.75">
      <c r="B585" s="30"/>
      <c r="C585" s="30"/>
      <c r="D585" s="30"/>
      <c r="E585" s="30"/>
      <c r="F585" s="31"/>
    </row>
    <row r="586" spans="2:6" ht="15.75">
      <c r="B586" s="30"/>
      <c r="C586" s="30"/>
      <c r="D586" s="30"/>
      <c r="E586" s="30"/>
      <c r="F586" s="31"/>
    </row>
    <row r="587" spans="2:6" ht="15.75">
      <c r="B587" s="30"/>
      <c r="C587" s="30"/>
      <c r="D587" s="30"/>
      <c r="E587" s="30"/>
      <c r="F587" s="31"/>
    </row>
    <row r="588" spans="2:6" ht="15.75">
      <c r="B588" s="30"/>
      <c r="C588" s="30"/>
      <c r="D588" s="30"/>
      <c r="E588" s="30"/>
      <c r="F588" s="31"/>
    </row>
    <row r="589" spans="2:6" ht="15.75">
      <c r="B589" s="30"/>
      <c r="C589" s="30"/>
      <c r="D589" s="30"/>
      <c r="E589" s="30"/>
      <c r="F589" s="31"/>
    </row>
    <row r="590" spans="2:6" ht="15.75">
      <c r="B590" s="30"/>
      <c r="C590" s="30"/>
      <c r="D590" s="30"/>
      <c r="E590" s="30"/>
      <c r="F590" s="31"/>
    </row>
    <row r="591" spans="2:6" ht="15.75">
      <c r="B591" s="30"/>
      <c r="C591" s="30"/>
      <c r="D591" s="30"/>
      <c r="E591" s="30"/>
      <c r="F591" s="31"/>
    </row>
    <row r="592" spans="2:6" ht="15.75">
      <c r="B592" s="30"/>
      <c r="C592" s="30"/>
      <c r="D592" s="30"/>
      <c r="E592" s="30"/>
      <c r="F592" s="31"/>
    </row>
    <row r="593" spans="2:6" ht="15.75">
      <c r="B593" s="30"/>
      <c r="C593" s="30"/>
      <c r="D593" s="30"/>
      <c r="E593" s="30"/>
      <c r="F593" s="31"/>
    </row>
    <row r="594" spans="2:6" ht="15.75">
      <c r="B594" s="30"/>
      <c r="C594" s="30"/>
      <c r="D594" s="30"/>
      <c r="E594" s="30"/>
      <c r="F594" s="31"/>
    </row>
    <row r="595" spans="2:6" ht="15.75">
      <c r="B595" s="30"/>
      <c r="C595" s="30"/>
      <c r="D595" s="30"/>
      <c r="E595" s="30"/>
      <c r="F595" s="31"/>
    </row>
    <row r="596" spans="2:6" ht="15.75">
      <c r="B596" s="30"/>
      <c r="C596" s="30"/>
      <c r="D596" s="30"/>
      <c r="E596" s="30"/>
      <c r="F596" s="31"/>
    </row>
    <row r="597" spans="2:6" ht="15.75">
      <c r="B597" s="30"/>
      <c r="C597" s="30"/>
      <c r="D597" s="30"/>
      <c r="E597" s="30"/>
      <c r="F597" s="31"/>
    </row>
    <row r="598" spans="2:6" ht="15.75">
      <c r="B598" s="30"/>
      <c r="C598" s="30"/>
      <c r="D598" s="30"/>
      <c r="E598" s="30"/>
      <c r="F598" s="31"/>
    </row>
    <row r="599" spans="2:6" ht="15.75">
      <c r="B599" s="30"/>
      <c r="C599" s="30"/>
      <c r="D599" s="30"/>
      <c r="E599" s="30"/>
      <c r="F599" s="31"/>
    </row>
    <row r="600" spans="2:6" ht="15.75">
      <c r="B600" s="30"/>
      <c r="C600" s="30"/>
      <c r="D600" s="30"/>
      <c r="E600" s="30"/>
      <c r="F600" s="31"/>
    </row>
    <row r="601" spans="2:6" ht="15.75">
      <c r="B601" s="30"/>
      <c r="C601" s="30"/>
      <c r="D601" s="30"/>
      <c r="E601" s="30"/>
      <c r="F601" s="31"/>
    </row>
    <row r="602" spans="2:6" ht="15.75">
      <c r="B602" s="30"/>
      <c r="C602" s="30"/>
      <c r="D602" s="30"/>
      <c r="E602" s="30"/>
      <c r="F602" s="31"/>
    </row>
    <row r="603" spans="2:6" ht="15.75">
      <c r="B603" s="30"/>
      <c r="C603" s="30"/>
      <c r="D603" s="30"/>
      <c r="E603" s="30"/>
      <c r="F603" s="31"/>
    </row>
    <row r="604" spans="2:6" ht="15.75">
      <c r="B604" s="30"/>
      <c r="C604" s="30"/>
      <c r="D604" s="30"/>
      <c r="E604" s="30"/>
      <c r="F604" s="31"/>
    </row>
    <row r="605" spans="2:6" ht="15.75">
      <c r="B605" s="30"/>
      <c r="C605" s="30"/>
      <c r="D605" s="30"/>
      <c r="E605" s="30"/>
      <c r="F605" s="31"/>
    </row>
    <row r="606" spans="2:6" ht="15.75">
      <c r="B606" s="30"/>
      <c r="C606" s="30"/>
      <c r="D606" s="30"/>
      <c r="E606" s="30"/>
      <c r="F606" s="31"/>
    </row>
    <row r="607" spans="2:6" ht="15.75">
      <c r="B607" s="30"/>
      <c r="C607" s="30"/>
      <c r="D607" s="30"/>
      <c r="E607" s="30"/>
      <c r="F607" s="31"/>
    </row>
    <row r="608" spans="2:6" ht="15.75">
      <c r="B608" s="30"/>
      <c r="C608" s="30"/>
      <c r="D608" s="30"/>
      <c r="E608" s="30"/>
      <c r="F608" s="31"/>
    </row>
    <row r="609" spans="2:6" ht="15.75">
      <c r="B609" s="30"/>
      <c r="C609" s="30"/>
      <c r="D609" s="30"/>
      <c r="E609" s="30"/>
      <c r="F609" s="31"/>
    </row>
    <row r="610" spans="2:6" ht="15.75">
      <c r="B610" s="30"/>
      <c r="C610" s="30"/>
      <c r="D610" s="30"/>
      <c r="E610" s="30"/>
      <c r="F610" s="31"/>
    </row>
    <row r="611" spans="2:6" ht="15.75">
      <c r="B611" s="30"/>
      <c r="C611" s="30"/>
      <c r="D611" s="30"/>
      <c r="E611" s="30"/>
      <c r="F611" s="31"/>
    </row>
    <row r="612" spans="2:6" ht="15.75">
      <c r="B612" s="30"/>
      <c r="C612" s="30"/>
      <c r="D612" s="30"/>
      <c r="E612" s="30"/>
      <c r="F612" s="31"/>
    </row>
    <row r="613" spans="2:6" ht="15.75">
      <c r="B613" s="30"/>
      <c r="C613" s="30"/>
      <c r="D613" s="30"/>
      <c r="E613" s="30"/>
      <c r="F613" s="31"/>
    </row>
    <row r="614" spans="2:6" ht="15.75">
      <c r="B614" s="30"/>
      <c r="C614" s="30"/>
      <c r="D614" s="30"/>
      <c r="E614" s="30"/>
      <c r="F614" s="31"/>
    </row>
    <row r="615" spans="2:6" ht="15.75">
      <c r="B615" s="30"/>
      <c r="C615" s="30"/>
      <c r="D615" s="30"/>
      <c r="E615" s="30"/>
      <c r="F615" s="31"/>
    </row>
    <row r="616" spans="2:6" ht="15.75">
      <c r="B616" s="30"/>
      <c r="C616" s="30"/>
      <c r="D616" s="30"/>
      <c r="E616" s="30"/>
      <c r="F616" s="31"/>
    </row>
    <row r="617" spans="2:6" ht="15.75">
      <c r="B617" s="30"/>
      <c r="C617" s="30"/>
      <c r="D617" s="30"/>
      <c r="E617" s="30"/>
      <c r="F617" s="31"/>
    </row>
    <row r="618" spans="2:6" ht="15.75">
      <c r="B618" s="30"/>
      <c r="C618" s="30"/>
      <c r="D618" s="30"/>
      <c r="E618" s="30"/>
      <c r="F618" s="31"/>
    </row>
    <row r="619" spans="2:6" ht="15.75">
      <c r="B619" s="30"/>
      <c r="C619" s="30"/>
      <c r="D619" s="30"/>
      <c r="E619" s="30"/>
      <c r="F619" s="31"/>
    </row>
    <row r="620" spans="2:6" ht="15.75">
      <c r="B620" s="30"/>
      <c r="C620" s="30"/>
      <c r="D620" s="30"/>
      <c r="E620" s="30"/>
      <c r="F620" s="31"/>
    </row>
    <row r="621" spans="2:6" ht="15.75">
      <c r="B621" s="30"/>
      <c r="C621" s="30"/>
      <c r="D621" s="30"/>
      <c r="E621" s="30"/>
      <c r="F621" s="31"/>
    </row>
    <row r="622" spans="2:6" ht="15.75">
      <c r="B622" s="30"/>
      <c r="C622" s="30"/>
      <c r="D622" s="30"/>
      <c r="E622" s="30"/>
      <c r="F622" s="31"/>
    </row>
    <row r="623" spans="2:6" ht="15.75">
      <c r="B623" s="30"/>
      <c r="C623" s="30"/>
      <c r="D623" s="30"/>
      <c r="E623" s="30"/>
      <c r="F623" s="31"/>
    </row>
    <row r="624" spans="2:6" ht="15.75">
      <c r="B624" s="30"/>
      <c r="C624" s="30"/>
      <c r="D624" s="30"/>
      <c r="E624" s="30"/>
      <c r="F624" s="31"/>
    </row>
    <row r="625" spans="2:6" ht="15.75">
      <c r="B625" s="30"/>
      <c r="C625" s="30"/>
      <c r="D625" s="30"/>
      <c r="E625" s="30"/>
      <c r="F625" s="31"/>
    </row>
    <row r="626" spans="2:6" ht="15.75">
      <c r="B626" s="30"/>
      <c r="C626" s="30"/>
      <c r="D626" s="30"/>
      <c r="E626" s="30"/>
      <c r="F626" s="31"/>
    </row>
    <row r="627" spans="2:6" ht="15.75">
      <c r="B627" s="30"/>
      <c r="C627" s="30"/>
      <c r="D627" s="30"/>
      <c r="E627" s="30"/>
      <c r="F627" s="31"/>
    </row>
    <row r="628" spans="2:6" ht="15.75">
      <c r="B628" s="30"/>
      <c r="C628" s="30"/>
      <c r="D628" s="30"/>
      <c r="E628" s="30"/>
      <c r="F628" s="31"/>
    </row>
    <row r="629" spans="2:6" ht="15.75">
      <c r="B629" s="30"/>
      <c r="C629" s="30"/>
      <c r="D629" s="30"/>
      <c r="E629" s="30"/>
      <c r="F629" s="31"/>
    </row>
    <row r="630" spans="2:6" ht="15.75">
      <c r="B630" s="30"/>
      <c r="C630" s="30"/>
      <c r="D630" s="30"/>
      <c r="E630" s="30"/>
      <c r="F630" s="31"/>
    </row>
    <row r="631" spans="2:6" ht="15.75">
      <c r="B631" s="30"/>
      <c r="C631" s="30"/>
      <c r="D631" s="30"/>
      <c r="E631" s="30"/>
      <c r="F631" s="31"/>
    </row>
    <row r="632" spans="2:6" ht="15.75">
      <c r="B632" s="30"/>
      <c r="C632" s="30"/>
      <c r="D632" s="30"/>
      <c r="E632" s="30"/>
      <c r="F632" s="31"/>
    </row>
    <row r="633" spans="2:6" ht="15.75">
      <c r="B633" s="30"/>
      <c r="C633" s="30"/>
      <c r="D633" s="30"/>
      <c r="E633" s="30"/>
      <c r="F633" s="31"/>
    </row>
    <row r="634" spans="2:6" ht="15.75">
      <c r="B634" s="30"/>
      <c r="C634" s="30"/>
      <c r="D634" s="30"/>
      <c r="E634" s="30"/>
      <c r="F634" s="31"/>
    </row>
    <row r="635" spans="2:6" ht="15.75">
      <c r="B635" s="30"/>
      <c r="C635" s="30"/>
      <c r="D635" s="30"/>
      <c r="E635" s="30"/>
      <c r="F635" s="31"/>
    </row>
    <row r="636" spans="2:6" ht="15.75">
      <c r="B636" s="30"/>
      <c r="C636" s="30"/>
      <c r="D636" s="30"/>
      <c r="E636" s="30"/>
      <c r="F636" s="31"/>
    </row>
    <row r="637" spans="2:6" ht="15.75">
      <c r="B637" s="30"/>
      <c r="C637" s="30"/>
      <c r="D637" s="30"/>
      <c r="E637" s="30"/>
      <c r="F637" s="31"/>
    </row>
    <row r="638" spans="2:6" ht="15.75">
      <c r="B638" s="30"/>
      <c r="C638" s="30"/>
      <c r="D638" s="30"/>
      <c r="E638" s="30"/>
      <c r="F638" s="31"/>
    </row>
    <row r="639" spans="2:6" ht="15.75">
      <c r="B639" s="30"/>
      <c r="C639" s="30"/>
      <c r="D639" s="30"/>
      <c r="E639" s="30"/>
      <c r="F639" s="31"/>
    </row>
    <row r="640" spans="2:6" ht="15.75">
      <c r="B640" s="30"/>
      <c r="C640" s="30"/>
      <c r="D640" s="30"/>
      <c r="E640" s="30"/>
      <c r="F640" s="31"/>
    </row>
    <row r="641" spans="2:6" ht="15.75">
      <c r="B641" s="30"/>
      <c r="C641" s="30"/>
      <c r="D641" s="30"/>
      <c r="E641" s="30"/>
      <c r="F641" s="31"/>
    </row>
    <row r="642" spans="2:6" ht="15.75">
      <c r="B642" s="30"/>
      <c r="C642" s="30"/>
      <c r="D642" s="30"/>
      <c r="E642" s="30"/>
      <c r="F642" s="31"/>
    </row>
    <row r="643" spans="2:6" ht="15.75">
      <c r="B643" s="30"/>
      <c r="C643" s="30"/>
      <c r="D643" s="30"/>
      <c r="E643" s="30"/>
      <c r="F643" s="31"/>
    </row>
    <row r="644" spans="2:6" ht="15.75">
      <c r="B644" s="30"/>
      <c r="C644" s="30"/>
      <c r="D644" s="30"/>
      <c r="E644" s="30"/>
      <c r="F644" s="31"/>
    </row>
    <row r="645" spans="2:6" ht="15.75">
      <c r="B645" s="30"/>
      <c r="C645" s="30"/>
      <c r="D645" s="30"/>
      <c r="E645" s="30"/>
      <c r="F645" s="31"/>
    </row>
    <row r="646" spans="2:6" ht="15.75">
      <c r="B646" s="30"/>
      <c r="C646" s="30"/>
      <c r="D646" s="30"/>
      <c r="E646" s="30"/>
      <c r="F646" s="31"/>
    </row>
    <row r="647" spans="2:6" ht="15.75">
      <c r="B647" s="30"/>
      <c r="C647" s="30"/>
      <c r="D647" s="30"/>
      <c r="E647" s="30"/>
      <c r="F647" s="31"/>
    </row>
    <row r="648" spans="2:6" ht="15.75">
      <c r="B648" s="30"/>
      <c r="C648" s="30"/>
      <c r="D648" s="30"/>
      <c r="E648" s="30"/>
      <c r="F648" s="31"/>
    </row>
    <row r="649" spans="2:6" ht="15.75">
      <c r="B649" s="30"/>
      <c r="C649" s="30"/>
      <c r="D649" s="30"/>
      <c r="E649" s="30"/>
      <c r="F649" s="31"/>
    </row>
    <row r="650" spans="2:6" ht="15.75">
      <c r="B650" s="30"/>
      <c r="C650" s="30"/>
      <c r="D650" s="30"/>
      <c r="E650" s="30"/>
      <c r="F650" s="31"/>
    </row>
    <row r="651" spans="2:6" ht="15.75">
      <c r="B651" s="30"/>
      <c r="C651" s="30"/>
      <c r="D651" s="30"/>
      <c r="E651" s="30"/>
      <c r="F651" s="31"/>
    </row>
    <row r="652" spans="2:6" ht="15.75">
      <c r="B652" s="30"/>
      <c r="C652" s="30"/>
      <c r="D652" s="30"/>
      <c r="E652" s="30"/>
      <c r="F652" s="31"/>
    </row>
    <row r="653" spans="2:6" ht="15.75">
      <c r="B653" s="30"/>
      <c r="C653" s="30"/>
      <c r="D653" s="30"/>
      <c r="E653" s="30"/>
      <c r="F653" s="31"/>
    </row>
    <row r="654" spans="2:6" ht="15.75">
      <c r="B654" s="30"/>
      <c r="C654" s="30"/>
      <c r="D654" s="30"/>
      <c r="E654" s="30"/>
      <c r="F654" s="31"/>
    </row>
    <row r="655" spans="2:6" ht="15.75">
      <c r="B655" s="30"/>
      <c r="C655" s="30"/>
      <c r="D655" s="30"/>
      <c r="E655" s="30"/>
      <c r="F655" s="31"/>
    </row>
    <row r="656" spans="2:6" ht="15.75">
      <c r="B656" s="30"/>
      <c r="C656" s="30"/>
      <c r="D656" s="30"/>
      <c r="E656" s="30"/>
      <c r="F656" s="31"/>
    </row>
    <row r="657" spans="2:6" ht="15.75">
      <c r="B657" s="30"/>
      <c r="C657" s="30"/>
      <c r="D657" s="30"/>
      <c r="E657" s="30"/>
      <c r="F657" s="31"/>
    </row>
    <row r="658" spans="2:6" ht="15.75">
      <c r="B658" s="30"/>
      <c r="C658" s="30"/>
      <c r="D658" s="30"/>
      <c r="E658" s="30"/>
      <c r="F658" s="31"/>
    </row>
    <row r="659" spans="2:6" ht="15.75">
      <c r="B659" s="30"/>
      <c r="C659" s="30"/>
      <c r="D659" s="30"/>
      <c r="E659" s="30"/>
      <c r="F659" s="31"/>
    </row>
    <row r="660" spans="2:6" ht="15.75">
      <c r="B660" s="30"/>
      <c r="C660" s="30"/>
      <c r="D660" s="30"/>
      <c r="E660" s="30"/>
      <c r="F660" s="31"/>
    </row>
    <row r="661" spans="2:6" ht="15.75">
      <c r="B661" s="30"/>
      <c r="C661" s="30"/>
      <c r="D661" s="30"/>
      <c r="E661" s="30"/>
      <c r="F661" s="31"/>
    </row>
    <row r="662" spans="2:6" ht="15.75">
      <c r="B662" s="30"/>
      <c r="C662" s="30"/>
      <c r="D662" s="30"/>
      <c r="E662" s="30"/>
      <c r="F662" s="31"/>
    </row>
    <row r="663" spans="2:6" ht="15.75">
      <c r="B663" s="30"/>
      <c r="C663" s="30"/>
      <c r="D663" s="30"/>
      <c r="E663" s="30"/>
      <c r="F663" s="31"/>
    </row>
    <row r="664" spans="2:6" ht="15.75">
      <c r="B664" s="30"/>
      <c r="C664" s="30"/>
      <c r="D664" s="30"/>
      <c r="E664" s="30"/>
      <c r="F664" s="31"/>
    </row>
    <row r="665" spans="2:6" ht="15.75">
      <c r="B665" s="30"/>
      <c r="C665" s="30"/>
      <c r="D665" s="30"/>
      <c r="E665" s="30"/>
      <c r="F665" s="31"/>
    </row>
    <row r="666" spans="2:6" ht="15.75">
      <c r="B666" s="30"/>
      <c r="C666" s="30"/>
      <c r="D666" s="30"/>
      <c r="E666" s="30"/>
      <c r="F666" s="31"/>
    </row>
    <row r="667" spans="2:6" ht="15.75">
      <c r="B667" s="30"/>
      <c r="C667" s="30"/>
      <c r="D667" s="30"/>
      <c r="E667" s="30"/>
      <c r="F667" s="31"/>
    </row>
    <row r="668" spans="2:6" ht="15.75">
      <c r="B668" s="30"/>
      <c r="C668" s="30"/>
      <c r="D668" s="30"/>
      <c r="E668" s="30"/>
      <c r="F668" s="31"/>
    </row>
    <row r="669" spans="2:6" ht="15.75">
      <c r="B669" s="30"/>
      <c r="C669" s="30"/>
      <c r="D669" s="30"/>
      <c r="E669" s="30"/>
      <c r="F669" s="31"/>
    </row>
    <row r="670" spans="2:6" ht="15.75">
      <c r="B670" s="30"/>
      <c r="C670" s="30"/>
      <c r="D670" s="30"/>
      <c r="E670" s="30"/>
      <c r="F670" s="31"/>
    </row>
    <row r="671" spans="2:6" ht="15.75">
      <c r="B671" s="30"/>
      <c r="C671" s="30"/>
      <c r="D671" s="30"/>
      <c r="E671" s="30"/>
      <c r="F671" s="31"/>
    </row>
    <row r="672" spans="2:6" ht="15.75">
      <c r="B672" s="30"/>
      <c r="C672" s="30"/>
      <c r="D672" s="30"/>
      <c r="E672" s="30"/>
      <c r="F672" s="31"/>
    </row>
    <row r="673" spans="2:6" ht="15.75">
      <c r="B673" s="30"/>
      <c r="C673" s="30"/>
      <c r="D673" s="30"/>
      <c r="E673" s="30"/>
      <c r="F673" s="31"/>
    </row>
    <row r="674" spans="2:6" ht="15.75">
      <c r="B674" s="30"/>
      <c r="C674" s="30"/>
      <c r="D674" s="30"/>
      <c r="E674" s="30"/>
      <c r="F674" s="31"/>
    </row>
    <row r="675" spans="2:6" ht="15.75">
      <c r="B675" s="30"/>
      <c r="C675" s="30"/>
      <c r="D675" s="30"/>
      <c r="E675" s="30"/>
      <c r="F675" s="31"/>
    </row>
    <row r="676" spans="2:6" ht="15.75">
      <c r="B676" s="30"/>
      <c r="C676" s="30"/>
      <c r="D676" s="30"/>
      <c r="E676" s="30"/>
      <c r="F676" s="31"/>
    </row>
    <row r="677" spans="2:6" ht="15.75">
      <c r="B677" s="30"/>
      <c r="C677" s="30"/>
      <c r="D677" s="30"/>
      <c r="E677" s="30"/>
      <c r="F677" s="31"/>
    </row>
    <row r="678" spans="2:6" ht="15.75">
      <c r="B678" s="30"/>
      <c r="C678" s="30"/>
      <c r="D678" s="30"/>
      <c r="E678" s="30"/>
      <c r="F678" s="31"/>
    </row>
    <row r="679" spans="2:6" ht="15.75">
      <c r="B679" s="30"/>
      <c r="C679" s="30"/>
      <c r="D679" s="30"/>
      <c r="E679" s="30"/>
      <c r="F679" s="31"/>
    </row>
    <row r="680" spans="2:6" ht="15.75">
      <c r="B680" s="30"/>
      <c r="C680" s="30"/>
      <c r="D680" s="30"/>
      <c r="E680" s="30"/>
      <c r="F680" s="31"/>
    </row>
    <row r="681" spans="2:6" ht="15.75">
      <c r="B681" s="30"/>
      <c r="C681" s="30"/>
      <c r="D681" s="30"/>
      <c r="E681" s="30"/>
      <c r="F681" s="31"/>
    </row>
    <row r="682" spans="2:6" ht="15.75">
      <c r="B682" s="30"/>
      <c r="C682" s="30"/>
      <c r="D682" s="30"/>
      <c r="E682" s="30"/>
      <c r="F682" s="31"/>
    </row>
    <row r="683" spans="2:6" ht="15.75">
      <c r="B683" s="30"/>
      <c r="C683" s="30"/>
      <c r="D683" s="30"/>
      <c r="E683" s="30"/>
      <c r="F683" s="31"/>
    </row>
    <row r="684" spans="2:6" ht="15.75">
      <c r="B684" s="30"/>
      <c r="C684" s="30"/>
      <c r="D684" s="30"/>
      <c r="E684" s="30"/>
      <c r="F684" s="31"/>
    </row>
    <row r="685" spans="2:6" ht="15.75">
      <c r="B685" s="30"/>
      <c r="C685" s="30"/>
      <c r="D685" s="30"/>
      <c r="E685" s="30"/>
      <c r="F685" s="31"/>
    </row>
    <row r="686" spans="2:6" ht="15.75">
      <c r="B686" s="30"/>
      <c r="C686" s="30"/>
      <c r="D686" s="30"/>
      <c r="E686" s="30"/>
      <c r="F686" s="31"/>
    </row>
    <row r="687" spans="2:6" ht="15.75">
      <c r="B687" s="30"/>
      <c r="C687" s="30"/>
      <c r="D687" s="30"/>
      <c r="E687" s="30"/>
      <c r="F687" s="31"/>
    </row>
    <row r="688" spans="2:6" ht="15.75">
      <c r="B688" s="30"/>
      <c r="C688" s="30"/>
      <c r="D688" s="30"/>
      <c r="E688" s="30"/>
      <c r="F688" s="31"/>
    </row>
    <row r="689" spans="2:6" ht="15.75">
      <c r="B689" s="30"/>
      <c r="C689" s="30"/>
      <c r="D689" s="30"/>
      <c r="E689" s="30"/>
      <c r="F689" s="31"/>
    </row>
    <row r="690" spans="2:6" ht="15.75">
      <c r="B690" s="30"/>
      <c r="C690" s="30"/>
      <c r="D690" s="30"/>
      <c r="E690" s="30"/>
      <c r="F690" s="31"/>
    </row>
    <row r="691" spans="2:6" ht="15.75">
      <c r="B691" s="30"/>
      <c r="C691" s="30"/>
      <c r="D691" s="30"/>
      <c r="E691" s="30"/>
      <c r="F691" s="31"/>
    </row>
    <row r="692" spans="2:6" ht="15.75">
      <c r="B692" s="30"/>
      <c r="C692" s="30"/>
      <c r="D692" s="30"/>
      <c r="E692" s="30"/>
      <c r="F692" s="31"/>
    </row>
    <row r="693" spans="2:6" ht="15.75">
      <c r="B693" s="30"/>
      <c r="C693" s="30"/>
      <c r="D693" s="30"/>
      <c r="E693" s="30"/>
      <c r="F693" s="31"/>
    </row>
    <row r="694" spans="2:6" ht="15.75">
      <c r="B694" s="30"/>
      <c r="C694" s="30"/>
      <c r="D694" s="30"/>
      <c r="E694" s="30"/>
      <c r="F694" s="31"/>
    </row>
    <row r="695" spans="2:6" ht="15.75">
      <c r="B695" s="30"/>
      <c r="C695" s="30"/>
      <c r="D695" s="30"/>
      <c r="E695" s="30"/>
      <c r="F695" s="31"/>
    </row>
    <row r="696" spans="2:6" ht="15.75">
      <c r="B696" s="30"/>
      <c r="C696" s="30"/>
      <c r="D696" s="30"/>
      <c r="E696" s="30"/>
      <c r="F696" s="31"/>
    </row>
    <row r="697" spans="2:6" ht="15.75">
      <c r="B697" s="30"/>
      <c r="C697" s="30"/>
      <c r="D697" s="30"/>
      <c r="E697" s="30"/>
      <c r="F697" s="31"/>
    </row>
    <row r="698" spans="2:6" ht="15.75">
      <c r="B698" s="30"/>
      <c r="C698" s="30"/>
      <c r="D698" s="30"/>
      <c r="E698" s="30"/>
      <c r="F698" s="31"/>
    </row>
    <row r="699" spans="2:6" ht="15.75">
      <c r="B699" s="30"/>
      <c r="C699" s="30"/>
      <c r="D699" s="30"/>
      <c r="E699" s="30"/>
      <c r="F699" s="31"/>
    </row>
    <row r="700" spans="2:6" ht="15.75">
      <c r="B700" s="30"/>
      <c r="C700" s="30"/>
      <c r="D700" s="30"/>
      <c r="E700" s="30"/>
      <c r="F700" s="31"/>
    </row>
    <row r="701" spans="2:6" ht="15.75">
      <c r="B701" s="30"/>
      <c r="C701" s="30"/>
      <c r="D701" s="30"/>
      <c r="E701" s="30"/>
      <c r="F701" s="31"/>
    </row>
    <row r="702" spans="2:6" ht="15.75">
      <c r="B702" s="30"/>
      <c r="C702" s="30"/>
      <c r="D702" s="30"/>
      <c r="E702" s="30"/>
      <c r="F702" s="31"/>
    </row>
    <row r="703" spans="2:6" ht="15.75">
      <c r="B703" s="30"/>
      <c r="C703" s="30"/>
      <c r="D703" s="30"/>
      <c r="E703" s="30"/>
      <c r="F703" s="31"/>
    </row>
    <row r="704" spans="2:6" ht="15.75">
      <c r="B704" s="30"/>
      <c r="C704" s="30"/>
      <c r="D704" s="30"/>
      <c r="E704" s="30"/>
      <c r="F704" s="31"/>
    </row>
    <row r="705" spans="2:6" ht="15.75">
      <c r="B705" s="30"/>
      <c r="C705" s="30"/>
      <c r="D705" s="30"/>
      <c r="E705" s="30"/>
      <c r="F705" s="31"/>
    </row>
    <row r="706" spans="2:6" ht="15.75">
      <c r="B706" s="30"/>
      <c r="C706" s="30"/>
      <c r="D706" s="30"/>
      <c r="E706" s="30"/>
      <c r="F706" s="31"/>
    </row>
    <row r="707" spans="2:6" ht="15.75">
      <c r="B707" s="30"/>
      <c r="C707" s="30"/>
      <c r="D707" s="30"/>
      <c r="E707" s="30"/>
      <c r="F707" s="31"/>
    </row>
    <row r="708" spans="2:6" ht="15.75">
      <c r="B708" s="30"/>
      <c r="C708" s="30"/>
      <c r="D708" s="30"/>
      <c r="E708" s="30"/>
      <c r="F708" s="31"/>
    </row>
    <row r="709" spans="2:6" ht="15.75">
      <c r="B709" s="30"/>
      <c r="C709" s="30"/>
      <c r="D709" s="30"/>
      <c r="E709" s="30"/>
      <c r="F709" s="31"/>
    </row>
    <row r="710" spans="2:6" ht="15.75">
      <c r="B710" s="30"/>
      <c r="C710" s="30"/>
      <c r="D710" s="30"/>
      <c r="E710" s="30"/>
      <c r="F710" s="31"/>
    </row>
    <row r="711" spans="2:6" ht="15.75">
      <c r="B711" s="30"/>
      <c r="C711" s="30"/>
      <c r="D711" s="30"/>
      <c r="E711" s="30"/>
      <c r="F711" s="31"/>
    </row>
    <row r="712" spans="2:6" ht="15.75">
      <c r="B712" s="30"/>
      <c r="C712" s="30"/>
      <c r="D712" s="30"/>
      <c r="E712" s="30"/>
      <c r="F712" s="31"/>
    </row>
    <row r="713" spans="2:6" ht="15.75">
      <c r="B713" s="30"/>
      <c r="C713" s="30"/>
      <c r="D713" s="30"/>
      <c r="E713" s="30"/>
      <c r="F713" s="31"/>
    </row>
    <row r="714" spans="2:6" ht="15.75">
      <c r="B714" s="30"/>
      <c r="C714" s="30"/>
      <c r="D714" s="30"/>
      <c r="E714" s="30"/>
      <c r="F714" s="31"/>
    </row>
    <row r="715" spans="2:6" ht="15.75">
      <c r="B715" s="30"/>
      <c r="C715" s="30"/>
      <c r="D715" s="30"/>
      <c r="E715" s="30"/>
      <c r="F715" s="31"/>
    </row>
    <row r="716" spans="2:6" ht="15.75">
      <c r="B716" s="30"/>
      <c r="C716" s="30"/>
      <c r="D716" s="30"/>
      <c r="E716" s="30"/>
      <c r="F716" s="31"/>
    </row>
    <row r="717" spans="2:6" ht="15.75">
      <c r="B717" s="30"/>
      <c r="C717" s="30"/>
      <c r="D717" s="30"/>
      <c r="E717" s="30"/>
      <c r="F717" s="31"/>
    </row>
    <row r="718" spans="2:6" ht="15.75">
      <c r="B718" s="30"/>
      <c r="C718" s="30"/>
      <c r="D718" s="30"/>
      <c r="E718" s="30"/>
      <c r="F718" s="31"/>
    </row>
    <row r="719" spans="2:6" ht="15.75">
      <c r="B719" s="30"/>
      <c r="C719" s="30"/>
      <c r="D719" s="30"/>
      <c r="E719" s="30"/>
      <c r="F719" s="31"/>
    </row>
    <row r="720" spans="2:6" ht="15.75">
      <c r="B720" s="30"/>
      <c r="C720" s="30"/>
      <c r="D720" s="30"/>
      <c r="E720" s="30"/>
      <c r="F720" s="31"/>
    </row>
    <row r="721" spans="2:6" ht="15.75">
      <c r="B721" s="30"/>
      <c r="C721" s="30"/>
      <c r="D721" s="30"/>
      <c r="E721" s="30"/>
      <c r="F721" s="31"/>
    </row>
    <row r="722" spans="2:6" ht="15.75">
      <c r="B722" s="30"/>
      <c r="C722" s="30"/>
      <c r="D722" s="30"/>
      <c r="E722" s="30"/>
      <c r="F722" s="31"/>
    </row>
    <row r="723" spans="2:6" ht="15.75">
      <c r="B723" s="30"/>
      <c r="C723" s="30"/>
      <c r="D723" s="30"/>
      <c r="E723" s="30"/>
      <c r="F723" s="31"/>
    </row>
    <row r="724" spans="2:6" ht="15.75">
      <c r="B724" s="30"/>
      <c r="C724" s="30"/>
      <c r="D724" s="30"/>
      <c r="E724" s="30"/>
      <c r="F724" s="31"/>
    </row>
    <row r="725" spans="2:6" ht="15.75">
      <c r="B725" s="30"/>
      <c r="C725" s="30"/>
      <c r="D725" s="30"/>
      <c r="E725" s="30"/>
      <c r="F725" s="31"/>
    </row>
    <row r="726" spans="2:6" ht="15.75">
      <c r="B726" s="30"/>
      <c r="C726" s="30"/>
      <c r="D726" s="30"/>
      <c r="E726" s="30"/>
      <c r="F726" s="31"/>
    </row>
    <row r="727" spans="2:6" ht="15.75">
      <c r="B727" s="30"/>
      <c r="C727" s="30"/>
      <c r="D727" s="30"/>
      <c r="E727" s="30"/>
      <c r="F727" s="31"/>
    </row>
    <row r="728" spans="2:6" ht="15.75">
      <c r="B728" s="30"/>
      <c r="C728" s="30"/>
      <c r="D728" s="30"/>
      <c r="E728" s="30"/>
      <c r="F728" s="31"/>
    </row>
    <row r="729" spans="2:6" ht="15.75">
      <c r="B729" s="30"/>
      <c r="C729" s="30"/>
      <c r="D729" s="30"/>
      <c r="E729" s="30"/>
      <c r="F729" s="31"/>
    </row>
    <row r="730" spans="2:6" ht="15.75">
      <c r="B730" s="30"/>
      <c r="C730" s="30"/>
      <c r="D730" s="30"/>
      <c r="E730" s="30"/>
      <c r="F730" s="31"/>
    </row>
    <row r="731" spans="2:6" ht="15.75">
      <c r="B731" s="30"/>
      <c r="C731" s="30"/>
      <c r="D731" s="30"/>
      <c r="E731" s="30"/>
      <c r="F731" s="31"/>
    </row>
    <row r="732" spans="2:6" ht="15.75">
      <c r="B732" s="30"/>
      <c r="C732" s="30"/>
      <c r="D732" s="30"/>
      <c r="E732" s="30"/>
      <c r="F732" s="31"/>
    </row>
    <row r="733" spans="2:6" ht="15.75">
      <c r="B733" s="30"/>
      <c r="C733" s="30"/>
      <c r="D733" s="30"/>
      <c r="E733" s="30"/>
      <c r="F733" s="31"/>
    </row>
    <row r="734" spans="2:6" ht="15.75">
      <c r="B734" s="30"/>
      <c r="C734" s="30"/>
      <c r="D734" s="30"/>
      <c r="E734" s="30"/>
      <c r="F734" s="31"/>
    </row>
    <row r="735" spans="2:6" ht="15.75">
      <c r="B735" s="30"/>
      <c r="C735" s="30"/>
      <c r="D735" s="30"/>
      <c r="E735" s="30"/>
      <c r="F735" s="31"/>
    </row>
    <row r="736" spans="2:6" ht="15.75">
      <c r="B736" s="30"/>
      <c r="C736" s="30"/>
      <c r="D736" s="30"/>
      <c r="E736" s="30"/>
      <c r="F736" s="31"/>
    </row>
    <row r="737" spans="2:6" ht="15.75">
      <c r="B737" s="30"/>
      <c r="C737" s="30"/>
      <c r="D737" s="30"/>
      <c r="E737" s="30"/>
      <c r="F737" s="31"/>
    </row>
    <row r="738" spans="2:6" ht="15.75">
      <c r="B738" s="30"/>
      <c r="C738" s="30"/>
      <c r="D738" s="30"/>
      <c r="E738" s="30"/>
      <c r="F738" s="31"/>
    </row>
    <row r="739" spans="2:6" ht="15.75">
      <c r="B739" s="30"/>
      <c r="C739" s="30"/>
      <c r="D739" s="30"/>
      <c r="E739" s="30"/>
      <c r="F739" s="31"/>
    </row>
    <row r="740" spans="2:6" ht="15.75">
      <c r="B740" s="30"/>
      <c r="C740" s="30"/>
      <c r="D740" s="30"/>
      <c r="E740" s="30"/>
      <c r="F740" s="31"/>
    </row>
    <row r="741" spans="2:6" ht="15.75">
      <c r="B741" s="30"/>
      <c r="C741" s="30"/>
      <c r="D741" s="30"/>
      <c r="E741" s="30"/>
      <c r="F741" s="31"/>
    </row>
    <row r="742" spans="2:6" ht="15.75">
      <c r="B742" s="30"/>
      <c r="C742" s="30"/>
      <c r="D742" s="30"/>
      <c r="E742" s="30"/>
      <c r="F742" s="31"/>
    </row>
    <row r="743" spans="2:6" ht="15.75">
      <c r="B743" s="30"/>
      <c r="C743" s="30"/>
      <c r="D743" s="30"/>
      <c r="E743" s="30"/>
      <c r="F743" s="31"/>
    </row>
    <row r="744" spans="2:6" ht="15.75">
      <c r="B744" s="30"/>
      <c r="C744" s="30"/>
      <c r="D744" s="30"/>
      <c r="E744" s="30"/>
      <c r="F744" s="31"/>
    </row>
    <row r="745" spans="2:6" ht="15.75">
      <c r="B745" s="30"/>
      <c r="C745" s="30"/>
      <c r="D745" s="30"/>
      <c r="E745" s="30"/>
      <c r="F745" s="31"/>
    </row>
    <row r="746" spans="2:6" ht="15.75">
      <c r="B746" s="30"/>
      <c r="C746" s="30"/>
      <c r="D746" s="30"/>
      <c r="E746" s="30"/>
      <c r="F746" s="31"/>
    </row>
    <row r="747" spans="2:6" ht="15.75">
      <c r="B747" s="30"/>
      <c r="C747" s="30"/>
      <c r="D747" s="30"/>
      <c r="E747" s="30"/>
      <c r="F747" s="31"/>
    </row>
    <row r="748" spans="2:6" ht="15.75">
      <c r="B748" s="30"/>
      <c r="C748" s="30"/>
      <c r="D748" s="30"/>
      <c r="E748" s="30"/>
      <c r="F748" s="31"/>
    </row>
    <row r="749" spans="2:6" ht="15.75">
      <c r="B749" s="30"/>
      <c r="C749" s="30"/>
      <c r="D749" s="30"/>
      <c r="E749" s="30"/>
      <c r="F749" s="31"/>
    </row>
    <row r="750" spans="2:6" ht="15.75">
      <c r="B750" s="30"/>
      <c r="C750" s="30"/>
      <c r="D750" s="30"/>
      <c r="E750" s="30"/>
      <c r="F750" s="31"/>
    </row>
    <row r="751" spans="2:6" ht="15.75">
      <c r="B751" s="30"/>
      <c r="C751" s="30"/>
      <c r="D751" s="30"/>
      <c r="E751" s="30"/>
      <c r="F751" s="31"/>
    </row>
    <row r="752" spans="2:6" ht="15.75">
      <c r="B752" s="30"/>
      <c r="C752" s="30"/>
      <c r="D752" s="30"/>
      <c r="E752" s="30"/>
      <c r="F752" s="31"/>
    </row>
    <row r="753" spans="2:6" ht="15.75">
      <c r="B753" s="30"/>
      <c r="C753" s="30"/>
      <c r="D753" s="30"/>
      <c r="E753" s="30"/>
      <c r="F753" s="31"/>
    </row>
    <row r="754" spans="2:6" ht="15.75">
      <c r="B754" s="30"/>
      <c r="C754" s="30"/>
      <c r="D754" s="30"/>
      <c r="E754" s="30"/>
      <c r="F754" s="31"/>
    </row>
    <row r="755" spans="2:6" ht="15.75">
      <c r="B755" s="30"/>
      <c r="C755" s="30"/>
      <c r="D755" s="30"/>
      <c r="E755" s="30"/>
      <c r="F755" s="31"/>
    </row>
    <row r="756" spans="2:6" ht="15.75">
      <c r="B756" s="30"/>
      <c r="C756" s="30"/>
      <c r="D756" s="30"/>
      <c r="E756" s="30"/>
      <c r="F756" s="31"/>
    </row>
    <row r="757" spans="2:6" ht="15.75">
      <c r="B757" s="30"/>
      <c r="C757" s="30"/>
      <c r="D757" s="30"/>
      <c r="E757" s="30"/>
      <c r="F757" s="31"/>
    </row>
    <row r="758" spans="2:6" ht="15.75">
      <c r="B758" s="30"/>
      <c r="C758" s="30"/>
      <c r="D758" s="30"/>
      <c r="E758" s="30"/>
      <c r="F758" s="31"/>
    </row>
    <row r="759" spans="2:6" ht="15.75">
      <c r="B759" s="30"/>
      <c r="C759" s="30"/>
      <c r="D759" s="30"/>
      <c r="E759" s="30"/>
      <c r="F759" s="31"/>
    </row>
    <row r="760" spans="2:6" ht="15.75">
      <c r="B760" s="30"/>
      <c r="C760" s="30"/>
      <c r="D760" s="30"/>
      <c r="E760" s="30"/>
      <c r="F760" s="31"/>
    </row>
    <row r="761" spans="2:6" ht="15.75">
      <c r="B761" s="30"/>
      <c r="C761" s="30"/>
      <c r="D761" s="30"/>
      <c r="E761" s="30"/>
      <c r="F761" s="31"/>
    </row>
    <row r="762" spans="2:6" ht="15.75">
      <c r="B762" s="30"/>
      <c r="C762" s="30"/>
      <c r="D762" s="30"/>
      <c r="E762" s="30"/>
      <c r="F762" s="31"/>
    </row>
    <row r="763" spans="2:6" ht="15.75">
      <c r="B763" s="30"/>
      <c r="C763" s="30"/>
      <c r="D763" s="30"/>
      <c r="E763" s="30"/>
      <c r="F763" s="31"/>
    </row>
    <row r="764" spans="2:6" ht="15.75">
      <c r="B764" s="30"/>
      <c r="C764" s="30"/>
      <c r="D764" s="30"/>
      <c r="E764" s="30"/>
      <c r="F764" s="31"/>
    </row>
    <row r="765" spans="2:6" ht="15.75">
      <c r="B765" s="30"/>
      <c r="C765" s="30"/>
      <c r="D765" s="30"/>
      <c r="E765" s="30"/>
      <c r="F765" s="31"/>
    </row>
    <row r="766" spans="2:6" ht="15.75">
      <c r="B766" s="30"/>
      <c r="C766" s="30"/>
      <c r="D766" s="30"/>
      <c r="E766" s="30"/>
      <c r="F766" s="31"/>
    </row>
    <row r="767" spans="2:6" ht="15.75">
      <c r="B767" s="30"/>
      <c r="C767" s="30"/>
      <c r="D767" s="30"/>
      <c r="E767" s="30"/>
      <c r="F767" s="31"/>
    </row>
    <row r="768" spans="2:6" ht="15.75">
      <c r="B768" s="30"/>
      <c r="C768" s="30"/>
      <c r="D768" s="30"/>
      <c r="E768" s="30"/>
      <c r="F768" s="32"/>
    </row>
    <row r="769" spans="2:6" ht="15.75">
      <c r="B769" s="30"/>
      <c r="C769" s="30"/>
      <c r="D769" s="30"/>
      <c r="E769" s="30"/>
      <c r="F769" s="32"/>
    </row>
    <row r="770" spans="2:6" ht="15.75">
      <c r="B770" s="30"/>
      <c r="C770" s="30"/>
      <c r="D770" s="30"/>
      <c r="E770" s="30"/>
      <c r="F770" s="31"/>
    </row>
    <row r="771" spans="2:6" ht="15.75">
      <c r="B771" s="30"/>
      <c r="C771" s="30"/>
      <c r="D771" s="30"/>
      <c r="E771" s="30"/>
      <c r="F771" s="31"/>
    </row>
    <row r="772" spans="2:6" ht="15.75">
      <c r="B772" s="30"/>
      <c r="C772" s="30"/>
      <c r="D772" s="30"/>
      <c r="E772" s="30"/>
      <c r="F772" s="31"/>
    </row>
    <row r="773" spans="2:6" ht="15.75">
      <c r="B773" s="30"/>
      <c r="C773" s="30"/>
      <c r="D773" s="30"/>
      <c r="E773" s="30"/>
      <c r="F773" s="31"/>
    </row>
    <row r="774" spans="2:6" ht="15.75">
      <c r="B774" s="30"/>
      <c r="C774" s="30"/>
      <c r="D774" s="30"/>
      <c r="E774" s="30"/>
      <c r="F774" s="31"/>
    </row>
    <row r="775" spans="2:6" ht="15.75">
      <c r="B775" s="30"/>
      <c r="C775" s="30"/>
      <c r="D775" s="30"/>
      <c r="E775" s="30"/>
      <c r="F775" s="31"/>
    </row>
    <row r="776" spans="2:6" ht="15.75">
      <c r="B776" s="30"/>
      <c r="C776" s="30"/>
      <c r="D776" s="30"/>
      <c r="E776" s="30"/>
      <c r="F776" s="31"/>
    </row>
    <row r="777" spans="2:6" ht="15.75">
      <c r="B777" s="30"/>
      <c r="C777" s="30"/>
      <c r="D777" s="30"/>
      <c r="E777" s="30"/>
      <c r="F777" s="31"/>
    </row>
    <row r="778" spans="2:6" ht="15.75">
      <c r="B778" s="30"/>
      <c r="C778" s="30"/>
      <c r="D778" s="30"/>
      <c r="E778" s="30"/>
      <c r="F778" s="31"/>
    </row>
    <row r="779" spans="2:6" ht="15.75">
      <c r="B779" s="30"/>
      <c r="C779" s="30"/>
      <c r="D779" s="30"/>
      <c r="E779" s="30"/>
      <c r="F779" s="31"/>
    </row>
    <row r="780" spans="2:6" ht="15.75">
      <c r="B780" s="30"/>
      <c r="C780" s="30"/>
      <c r="D780" s="30"/>
      <c r="E780" s="30"/>
      <c r="F780" s="31"/>
    </row>
    <row r="781" spans="2:6" ht="15.75">
      <c r="B781" s="30"/>
      <c r="C781" s="30"/>
      <c r="D781" s="30"/>
      <c r="E781" s="30"/>
      <c r="F781" s="31"/>
    </row>
    <row r="782" spans="2:6" ht="15.75">
      <c r="B782" s="30"/>
      <c r="C782" s="30"/>
      <c r="D782" s="30"/>
      <c r="E782" s="30"/>
      <c r="F782" s="31"/>
    </row>
    <row r="783" spans="2:6" ht="15.75">
      <c r="B783" s="30"/>
      <c r="C783" s="30"/>
      <c r="D783" s="30"/>
      <c r="E783" s="30"/>
      <c r="F783" s="31"/>
    </row>
    <row r="784" spans="2:6" ht="15.75">
      <c r="B784" s="30"/>
      <c r="C784" s="30"/>
      <c r="D784" s="30"/>
      <c r="E784" s="30"/>
      <c r="F784" s="31"/>
    </row>
    <row r="785" spans="2:6" ht="15.75">
      <c r="B785" s="30"/>
      <c r="C785" s="30"/>
      <c r="D785" s="30"/>
      <c r="E785" s="30"/>
      <c r="F785" s="31"/>
    </row>
    <row r="786" spans="2:6" ht="15.75">
      <c r="B786" s="30"/>
      <c r="C786" s="30"/>
      <c r="D786" s="30"/>
      <c r="E786" s="30"/>
      <c r="F786" s="31"/>
    </row>
    <row r="787" spans="2:6" ht="15.75">
      <c r="B787" s="30"/>
      <c r="C787" s="30"/>
      <c r="D787" s="30"/>
      <c r="E787" s="30"/>
      <c r="F787" s="31"/>
    </row>
    <row r="788" spans="2:6" ht="15.75">
      <c r="B788" s="30"/>
      <c r="C788" s="30"/>
      <c r="D788" s="30"/>
      <c r="E788" s="30"/>
      <c r="F788" s="31"/>
    </row>
    <row r="789" spans="2:6" ht="15.75">
      <c r="B789" s="30"/>
      <c r="C789" s="30"/>
      <c r="D789" s="30"/>
      <c r="E789" s="30"/>
      <c r="F789" s="31"/>
    </row>
    <row r="790" spans="2:6" ht="15.75">
      <c r="B790" s="30"/>
      <c r="C790" s="30"/>
      <c r="D790" s="30"/>
      <c r="E790" s="30"/>
      <c r="F790" s="31"/>
    </row>
    <row r="791" spans="2:6" ht="15.75">
      <c r="B791" s="30"/>
      <c r="C791" s="30"/>
      <c r="D791" s="30"/>
      <c r="E791" s="30"/>
      <c r="F791" s="31"/>
    </row>
    <row r="792" spans="2:6" ht="15.75">
      <c r="B792" s="30"/>
      <c r="C792" s="30"/>
      <c r="D792" s="30"/>
      <c r="E792" s="30"/>
      <c r="F792" s="31"/>
    </row>
    <row r="793" spans="2:6" ht="15.75">
      <c r="B793" s="30"/>
      <c r="C793" s="30"/>
      <c r="D793" s="30"/>
      <c r="E793" s="30"/>
      <c r="F793" s="31"/>
    </row>
    <row r="794" spans="2:6" ht="15.75">
      <c r="B794" s="30"/>
      <c r="C794" s="30"/>
      <c r="D794" s="30"/>
      <c r="E794" s="30"/>
      <c r="F794" s="31"/>
    </row>
    <row r="795" spans="2:6" ht="15.75">
      <c r="B795" s="30"/>
      <c r="C795" s="30"/>
      <c r="D795" s="30"/>
      <c r="E795" s="30"/>
      <c r="F795" s="31"/>
    </row>
    <row r="796" spans="2:6" ht="15.75">
      <c r="B796" s="30"/>
      <c r="C796" s="30"/>
      <c r="D796" s="30"/>
      <c r="E796" s="30"/>
      <c r="F796" s="31"/>
    </row>
    <row r="797" spans="2:6" ht="15.75">
      <c r="B797" s="30"/>
      <c r="C797" s="30"/>
      <c r="D797" s="30"/>
      <c r="E797" s="30"/>
      <c r="F797" s="31"/>
    </row>
    <row r="798" spans="2:6" ht="15.75">
      <c r="B798" s="30"/>
      <c r="C798" s="30"/>
      <c r="D798" s="30"/>
      <c r="E798" s="30"/>
      <c r="F798" s="31"/>
    </row>
    <row r="799" spans="2:6" ht="15.75">
      <c r="B799" s="30"/>
      <c r="C799" s="30"/>
      <c r="D799" s="30"/>
      <c r="E799" s="30"/>
      <c r="F799" s="31"/>
    </row>
    <row r="800" spans="2:6" ht="15.75">
      <c r="B800" s="30"/>
      <c r="C800" s="30"/>
      <c r="D800" s="30"/>
      <c r="E800" s="30"/>
      <c r="F800" s="31"/>
    </row>
    <row r="801" spans="2:6" ht="15.75">
      <c r="B801" s="30"/>
      <c r="C801" s="30"/>
      <c r="D801" s="30"/>
      <c r="E801" s="30"/>
      <c r="F801" s="31"/>
    </row>
    <row r="802" spans="2:6" ht="15.75">
      <c r="B802" s="30"/>
      <c r="C802" s="30"/>
      <c r="D802" s="30"/>
      <c r="E802" s="30"/>
      <c r="F802" s="31"/>
    </row>
    <row r="803" spans="2:6" ht="15.75">
      <c r="B803" s="30"/>
      <c r="C803" s="30"/>
      <c r="D803" s="30"/>
      <c r="E803" s="30"/>
      <c r="F803" s="31"/>
    </row>
    <row r="804" spans="2:6" ht="15.75">
      <c r="B804" s="30"/>
      <c r="C804" s="30"/>
      <c r="D804" s="30"/>
      <c r="E804" s="30"/>
      <c r="F804" s="31"/>
    </row>
    <row r="805" spans="2:6" ht="15.75">
      <c r="B805" s="30"/>
      <c r="C805" s="30"/>
      <c r="D805" s="30"/>
      <c r="E805" s="30"/>
      <c r="F805" s="31"/>
    </row>
    <row r="806" spans="2:6" ht="15.75">
      <c r="B806" s="30"/>
      <c r="C806" s="30"/>
      <c r="D806" s="30"/>
      <c r="E806" s="30"/>
      <c r="F806" s="31"/>
    </row>
    <row r="807" spans="2:6" ht="15.75">
      <c r="B807" s="30"/>
      <c r="C807" s="30"/>
      <c r="D807" s="30"/>
      <c r="E807" s="30"/>
      <c r="F807" s="31"/>
    </row>
    <row r="808" spans="2:6" ht="15.75">
      <c r="B808" s="30"/>
      <c r="C808" s="30"/>
      <c r="D808" s="30"/>
      <c r="E808" s="30"/>
      <c r="F808" s="31"/>
    </row>
    <row r="809" spans="2:6" ht="15.75">
      <c r="B809" s="30"/>
      <c r="C809" s="30"/>
      <c r="D809" s="30"/>
      <c r="E809" s="30"/>
      <c r="F809" s="31"/>
    </row>
    <row r="810" spans="2:6" ht="15.75">
      <c r="B810" s="30"/>
      <c r="C810" s="30"/>
      <c r="D810" s="30"/>
      <c r="E810" s="30"/>
      <c r="F810" s="31"/>
    </row>
    <row r="811" spans="2:6" ht="15.75">
      <c r="B811" s="30"/>
      <c r="C811" s="30"/>
      <c r="D811" s="30"/>
      <c r="E811" s="30"/>
      <c r="F811" s="31"/>
    </row>
    <row r="812" spans="2:6" ht="15.75">
      <c r="B812" s="30"/>
      <c r="C812" s="30"/>
      <c r="D812" s="30"/>
      <c r="E812" s="30"/>
      <c r="F812" s="31"/>
    </row>
    <row r="813" spans="2:6" ht="15.75">
      <c r="B813" s="30"/>
      <c r="C813" s="30"/>
      <c r="D813" s="30"/>
      <c r="E813" s="30"/>
      <c r="F813" s="31"/>
    </row>
    <row r="814" spans="2:6" ht="15.75">
      <c r="B814" s="30"/>
      <c r="C814" s="30"/>
      <c r="D814" s="30"/>
      <c r="E814" s="30"/>
      <c r="F814" s="31"/>
    </row>
    <row r="815" spans="2:6" ht="15.75">
      <c r="B815" s="30"/>
      <c r="C815" s="30"/>
      <c r="D815" s="30"/>
      <c r="E815" s="30"/>
      <c r="F815" s="31"/>
    </row>
    <row r="816" spans="2:6" ht="15.75">
      <c r="B816" s="30"/>
      <c r="C816" s="30"/>
      <c r="D816" s="30"/>
      <c r="E816" s="30"/>
      <c r="F816" s="31"/>
    </row>
    <row r="817" spans="2:6" ht="15.75">
      <c r="B817" s="30"/>
      <c r="C817" s="30"/>
      <c r="D817" s="30"/>
      <c r="E817" s="30"/>
      <c r="F817" s="31"/>
    </row>
    <row r="818" spans="2:6" ht="15.75">
      <c r="B818" s="30"/>
      <c r="C818" s="30"/>
      <c r="D818" s="30"/>
      <c r="E818" s="30"/>
      <c r="F818" s="31"/>
    </row>
    <row r="819" spans="2:6" ht="15.75">
      <c r="B819" s="30"/>
      <c r="C819" s="30"/>
      <c r="D819" s="30"/>
      <c r="E819" s="30"/>
      <c r="F819" s="31"/>
    </row>
    <row r="820" spans="2:6" ht="15.75">
      <c r="B820" s="30"/>
      <c r="C820" s="30"/>
      <c r="D820" s="30"/>
      <c r="E820" s="30"/>
      <c r="F820" s="31"/>
    </row>
    <row r="821" spans="2:6" ht="15.75">
      <c r="B821" s="30"/>
      <c r="C821" s="30"/>
      <c r="D821" s="30"/>
      <c r="E821" s="30"/>
      <c r="F821" s="31"/>
    </row>
    <row r="822" spans="2:6" ht="15.75">
      <c r="B822" s="30"/>
      <c r="C822" s="30"/>
      <c r="D822" s="30"/>
      <c r="E822" s="30"/>
      <c r="F822" s="31"/>
    </row>
    <row r="823" spans="2:6" ht="15.75">
      <c r="B823" s="30"/>
      <c r="C823" s="30"/>
      <c r="D823" s="30"/>
      <c r="E823" s="30"/>
      <c r="F823" s="31"/>
    </row>
    <row r="824" spans="2:6" ht="15.75">
      <c r="B824" s="30"/>
      <c r="C824" s="30"/>
      <c r="D824" s="30"/>
      <c r="E824" s="30"/>
      <c r="F824" s="31"/>
    </row>
    <row r="825" spans="2:6" ht="15.75">
      <c r="B825" s="30"/>
      <c r="C825" s="30"/>
      <c r="D825" s="30"/>
      <c r="E825" s="30"/>
      <c r="F825" s="31"/>
    </row>
    <row r="826" spans="2:6" ht="15.75">
      <c r="B826" s="30"/>
      <c r="C826" s="30"/>
      <c r="D826" s="30"/>
      <c r="E826" s="30"/>
      <c r="F826" s="31"/>
    </row>
    <row r="827" spans="2:6" ht="15.75">
      <c r="B827" s="30"/>
      <c r="C827" s="30"/>
      <c r="D827" s="30"/>
      <c r="E827" s="30"/>
      <c r="F827" s="31"/>
    </row>
    <row r="828" spans="2:6" ht="15.75">
      <c r="B828" s="30"/>
      <c r="C828" s="30"/>
      <c r="D828" s="30"/>
      <c r="E828" s="30"/>
      <c r="F828" s="31"/>
    </row>
    <row r="829" spans="2:6" ht="15.75">
      <c r="B829" s="30"/>
      <c r="C829" s="30"/>
      <c r="D829" s="30"/>
      <c r="E829" s="30"/>
      <c r="F829" s="31"/>
    </row>
    <row r="830" spans="2:6" ht="15.75">
      <c r="B830" s="30"/>
      <c r="C830" s="30"/>
      <c r="D830" s="30"/>
      <c r="E830" s="30"/>
      <c r="F830" s="31"/>
    </row>
    <row r="831" spans="2:6" ht="15.75">
      <c r="B831" s="30"/>
      <c r="C831" s="30"/>
      <c r="D831" s="30"/>
      <c r="E831" s="30"/>
      <c r="F831" s="31"/>
    </row>
    <row r="832" spans="2:6" ht="15.75">
      <c r="B832" s="30"/>
      <c r="C832" s="30"/>
      <c r="D832" s="30"/>
      <c r="E832" s="30"/>
      <c r="F832" s="31"/>
    </row>
    <row r="833" spans="2:6" ht="15.75">
      <c r="B833" s="30"/>
      <c r="C833" s="30"/>
      <c r="D833" s="30"/>
      <c r="E833" s="30"/>
      <c r="F833" s="31"/>
    </row>
    <row r="834" spans="2:6" ht="15.75">
      <c r="B834" s="30"/>
      <c r="C834" s="30"/>
      <c r="D834" s="30"/>
      <c r="E834" s="30"/>
      <c r="F834" s="31"/>
    </row>
    <row r="835" spans="2:6" ht="15.75">
      <c r="B835" s="30"/>
      <c r="C835" s="30"/>
      <c r="D835" s="30"/>
      <c r="E835" s="30"/>
      <c r="F835" s="31"/>
    </row>
    <row r="836" spans="2:6" ht="15.75">
      <c r="B836" s="30"/>
      <c r="C836" s="30"/>
      <c r="D836" s="30"/>
      <c r="E836" s="30"/>
      <c r="F836" s="31"/>
    </row>
    <row r="837" spans="2:6" ht="15.75">
      <c r="B837" s="30"/>
      <c r="C837" s="30"/>
      <c r="D837" s="30"/>
      <c r="E837" s="30"/>
      <c r="F837" s="31"/>
    </row>
    <row r="838" spans="2:6" ht="15.75">
      <c r="B838" s="30"/>
      <c r="C838" s="30"/>
      <c r="D838" s="30"/>
      <c r="E838" s="30"/>
      <c r="F838" s="31"/>
    </row>
    <row r="839" spans="2:6" ht="15.75">
      <c r="B839" s="30"/>
      <c r="C839" s="30"/>
      <c r="D839" s="30"/>
      <c r="E839" s="30"/>
      <c r="F839" s="31"/>
    </row>
    <row r="840" spans="2:6" ht="15.75">
      <c r="B840" s="30"/>
      <c r="C840" s="30"/>
      <c r="D840" s="30"/>
      <c r="E840" s="30"/>
      <c r="F840" s="31"/>
    </row>
    <row r="841" spans="2:6" ht="15.75">
      <c r="B841" s="30"/>
      <c r="C841" s="30"/>
      <c r="D841" s="30"/>
      <c r="E841" s="30"/>
      <c r="F841" s="31"/>
    </row>
    <row r="842" spans="2:6" ht="15.75">
      <c r="B842" s="30"/>
      <c r="C842" s="30"/>
      <c r="D842" s="30"/>
      <c r="E842" s="30"/>
      <c r="F842" s="31"/>
    </row>
    <row r="843" spans="2:6" ht="15.75">
      <c r="B843" s="30"/>
      <c r="C843" s="30"/>
      <c r="D843" s="30"/>
      <c r="E843" s="30"/>
      <c r="F843" s="31"/>
    </row>
    <row r="844" spans="2:6" ht="15.75">
      <c r="B844" s="30"/>
      <c r="C844" s="30"/>
      <c r="D844" s="30"/>
      <c r="E844" s="30"/>
      <c r="F844" s="31"/>
    </row>
    <row r="845" spans="2:6" ht="15.75">
      <c r="B845" s="30"/>
      <c r="C845" s="30"/>
      <c r="D845" s="30"/>
      <c r="E845" s="30"/>
      <c r="F845" s="31"/>
    </row>
    <row r="846" spans="2:6" ht="15.75">
      <c r="B846" s="30"/>
      <c r="C846" s="30"/>
      <c r="D846" s="30"/>
      <c r="E846" s="30"/>
      <c r="F846" s="31"/>
    </row>
    <row r="847" spans="2:6" ht="15.75">
      <c r="B847" s="30"/>
      <c r="C847" s="30"/>
      <c r="D847" s="30"/>
      <c r="E847" s="30"/>
      <c r="F847" s="31"/>
    </row>
    <row r="848" spans="2:6" ht="15.75">
      <c r="B848" s="30"/>
      <c r="C848" s="30"/>
      <c r="D848" s="30"/>
      <c r="E848" s="30"/>
      <c r="F848" s="31"/>
    </row>
    <row r="849" spans="2:6" ht="15.75">
      <c r="B849" s="30"/>
      <c r="C849" s="30"/>
      <c r="D849" s="30"/>
      <c r="E849" s="30"/>
      <c r="F849" s="31"/>
    </row>
    <row r="850" spans="2:6" ht="15.75">
      <c r="B850" s="30"/>
      <c r="C850" s="30"/>
      <c r="D850" s="30"/>
      <c r="E850" s="30"/>
      <c r="F850" s="31"/>
    </row>
    <row r="851" spans="2:6" ht="15.75">
      <c r="B851" s="30"/>
      <c r="C851" s="30"/>
      <c r="D851" s="30"/>
      <c r="E851" s="30"/>
      <c r="F851" s="31"/>
    </row>
    <row r="852" spans="2:6" ht="15.75">
      <c r="B852" s="30"/>
      <c r="C852" s="30"/>
      <c r="D852" s="30"/>
      <c r="E852" s="30"/>
      <c r="F852" s="31"/>
    </row>
    <row r="853" spans="2:6" ht="15.75">
      <c r="B853" s="30"/>
      <c r="C853" s="30"/>
      <c r="D853" s="30"/>
      <c r="E853" s="30"/>
      <c r="F853" s="31"/>
    </row>
    <row r="854" spans="2:6" ht="15.75">
      <c r="B854" s="30"/>
      <c r="C854" s="30"/>
      <c r="D854" s="30"/>
      <c r="E854" s="30"/>
      <c r="F854" s="31"/>
    </row>
    <row r="855" spans="2:6" ht="15.75">
      <c r="B855" s="30"/>
      <c r="C855" s="30"/>
      <c r="D855" s="30"/>
      <c r="E855" s="30"/>
      <c r="F855" s="31"/>
    </row>
    <row r="856" spans="2:6" ht="15.75">
      <c r="B856" s="30"/>
      <c r="C856" s="30"/>
      <c r="D856" s="30"/>
      <c r="E856" s="30"/>
      <c r="F856" s="31"/>
    </row>
    <row r="857" spans="2:6" ht="15.75">
      <c r="B857" s="33"/>
      <c r="C857" s="30"/>
      <c r="D857" s="34"/>
      <c r="E857" s="34"/>
      <c r="F857" s="32"/>
    </row>
    <row r="858" spans="2:6" ht="15.75">
      <c r="B858" s="33"/>
      <c r="C858" s="30"/>
      <c r="D858" s="34"/>
      <c r="E858" s="34"/>
      <c r="F858" s="32"/>
    </row>
    <row r="859" spans="2:6" ht="15.75">
      <c r="B859" s="30"/>
      <c r="C859" s="30"/>
      <c r="D859" s="30"/>
      <c r="E859" s="30"/>
      <c r="F859" s="31"/>
    </row>
    <row r="860" spans="2:6" ht="15.75">
      <c r="B860" s="30"/>
      <c r="C860" s="30"/>
      <c r="D860" s="30"/>
      <c r="E860" s="30"/>
      <c r="F860" s="31"/>
    </row>
    <row r="861" spans="2:6" ht="15.75">
      <c r="B861" s="30"/>
      <c r="C861" s="30"/>
      <c r="D861" s="30"/>
      <c r="E861" s="30"/>
      <c r="F861" s="31"/>
    </row>
    <row r="862" spans="2:6" ht="15.75">
      <c r="B862" s="30"/>
      <c r="C862" s="30"/>
      <c r="D862" s="30"/>
      <c r="E862" s="30"/>
      <c r="F862" s="31"/>
    </row>
    <row r="863" spans="2:6" ht="15.75">
      <c r="B863" s="30"/>
      <c r="C863" s="30"/>
      <c r="D863" s="30"/>
      <c r="E863" s="30"/>
      <c r="F863" s="31"/>
    </row>
    <row r="864" spans="2:6" ht="15.75">
      <c r="B864" s="30"/>
      <c r="C864" s="30"/>
      <c r="D864" s="30"/>
      <c r="E864" s="30"/>
      <c r="F864" s="31"/>
    </row>
    <row r="865" spans="2:6" ht="15.75">
      <c r="B865" s="30"/>
      <c r="C865" s="30"/>
      <c r="D865" s="30"/>
      <c r="E865" s="30"/>
      <c r="F865" s="31"/>
    </row>
    <row r="866" spans="2:6" ht="15.75">
      <c r="B866" s="30"/>
      <c r="C866" s="30"/>
      <c r="D866" s="30"/>
      <c r="E866" s="30"/>
      <c r="F866" s="31"/>
    </row>
    <row r="867" spans="2:6" ht="15.75">
      <c r="B867" s="30"/>
      <c r="C867" s="30"/>
      <c r="D867" s="30"/>
      <c r="E867" s="30"/>
      <c r="F867" s="31"/>
    </row>
    <row r="868" spans="2:6" ht="15.75">
      <c r="B868" s="30"/>
      <c r="C868" s="30"/>
      <c r="D868" s="30"/>
      <c r="E868" s="30"/>
      <c r="F868" s="31"/>
    </row>
    <row r="869" spans="2:6" ht="15.75">
      <c r="B869" s="30"/>
      <c r="C869" s="30"/>
      <c r="D869" s="30"/>
      <c r="E869" s="30"/>
      <c r="F869" s="31"/>
    </row>
  </sheetData>
  <sheetProtection selectLockedCells="1" selectUnlockedCells="1"/>
  <autoFilter ref="A5:F475"/>
  <mergeCells count="3">
    <mergeCell ref="A2:E2"/>
    <mergeCell ref="A3:F3"/>
    <mergeCell ref="A475:B475"/>
  </mergeCells>
  <printOptions/>
  <pageMargins left="0.1701388888888889" right="0.1701388888888889" top="0.32013888888888886" bottom="0.3701388888888889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7" sqref="A7"/>
    </sheetView>
  </sheetViews>
  <sheetFormatPr defaultColWidth="9.140625" defaultRowHeight="15"/>
  <cols>
    <col min="1" max="1" width="4.00390625" style="25" customWidth="1"/>
    <col min="2" max="2" width="10.140625" style="35" customWidth="1"/>
    <col min="3" max="3" width="15.421875" style="35" customWidth="1"/>
    <col min="4" max="4" width="26.421875" style="35" customWidth="1"/>
    <col min="5" max="5" width="68.140625" style="36" customWidth="1"/>
    <col min="6" max="6" width="12.00390625" style="37" customWidth="1"/>
    <col min="7" max="16384" width="8.7109375" style="25" customWidth="1"/>
  </cols>
  <sheetData>
    <row r="1" spans="1:4" ht="15.75" customHeight="1">
      <c r="A1" s="38" t="s">
        <v>0</v>
      </c>
      <c r="B1" s="39"/>
      <c r="C1" s="39"/>
      <c r="D1" s="25"/>
    </row>
    <row r="2" spans="1:5" ht="28.5" customHeight="1">
      <c r="A2" s="40" t="s">
        <v>670</v>
      </c>
      <c r="B2" s="40"/>
      <c r="C2" s="40"/>
      <c r="D2" s="40"/>
      <c r="E2" s="40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43" customFormat="1" ht="45">
      <c r="A5" s="41" t="s">
        <v>3</v>
      </c>
      <c r="B5" s="42" t="s">
        <v>4</v>
      </c>
      <c r="C5" s="15" t="s">
        <v>671</v>
      </c>
      <c r="D5" s="15" t="s">
        <v>672</v>
      </c>
      <c r="E5" s="14" t="s">
        <v>7</v>
      </c>
      <c r="F5" s="17" t="s">
        <v>8</v>
      </c>
    </row>
    <row r="6" spans="1:6" s="43" customFormat="1" ht="15" customHeight="1">
      <c r="A6" s="44"/>
      <c r="B6" s="45"/>
      <c r="C6" s="45"/>
      <c r="D6" s="45"/>
      <c r="E6" s="45"/>
      <c r="F6" s="46"/>
    </row>
    <row r="7" spans="1:6" ht="15" customHeight="1">
      <c r="A7" s="27" t="s">
        <v>669</v>
      </c>
      <c r="B7" s="27"/>
      <c r="C7" s="27"/>
      <c r="D7" s="27"/>
      <c r="E7" s="28"/>
      <c r="F7" s="29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7">
      <selection activeCell="E8" sqref="E8"/>
    </sheetView>
  </sheetViews>
  <sheetFormatPr defaultColWidth="9.140625" defaultRowHeight="15"/>
  <cols>
    <col min="1" max="1" width="5.57421875" style="9" customWidth="1"/>
    <col min="2" max="2" width="13.8515625" style="47" customWidth="1"/>
    <col min="3" max="3" width="11.7109375" style="48" customWidth="1"/>
    <col min="4" max="4" width="25.7109375" style="10" customWidth="1"/>
    <col min="5" max="5" width="73.421875" style="10" customWidth="1"/>
    <col min="6" max="6" width="12.421875" style="49" customWidth="1"/>
    <col min="7" max="16384" width="8.7109375" style="10" customWidth="1"/>
  </cols>
  <sheetData>
    <row r="1" spans="1:3" ht="15.75" customHeight="1">
      <c r="A1" s="7" t="s">
        <v>0</v>
      </c>
      <c r="B1" s="9"/>
      <c r="C1" s="9"/>
    </row>
    <row r="2" spans="1:3" ht="15.75" customHeight="1">
      <c r="A2" s="8"/>
      <c r="B2" s="9"/>
      <c r="C2" s="9"/>
    </row>
    <row r="3" spans="1:3" ht="15.75" customHeight="1">
      <c r="A3" s="8"/>
      <c r="B3" s="9"/>
      <c r="C3" s="9"/>
    </row>
    <row r="4" spans="1:5" ht="26.25" customHeight="1">
      <c r="A4" s="50" t="s">
        <v>673</v>
      </c>
      <c r="B4" s="50"/>
      <c r="C4" s="50"/>
      <c r="D4" s="50"/>
      <c r="E4" s="50"/>
    </row>
    <row r="5" spans="1:6" ht="24" customHeight="1">
      <c r="A5" s="13" t="s">
        <v>2</v>
      </c>
      <c r="B5" s="13"/>
      <c r="C5" s="13"/>
      <c r="D5" s="13"/>
      <c r="E5" s="13"/>
      <c r="F5" s="13"/>
    </row>
    <row r="6" ht="16.5" customHeight="1"/>
    <row r="7" spans="1:6" s="51" customFormat="1" ht="69.75">
      <c r="A7" s="14" t="s">
        <v>3</v>
      </c>
      <c r="B7" s="15" t="s">
        <v>4</v>
      </c>
      <c r="C7" s="15" t="s">
        <v>674</v>
      </c>
      <c r="D7" s="15" t="s">
        <v>675</v>
      </c>
      <c r="E7" s="14" t="s">
        <v>7</v>
      </c>
      <c r="F7" s="17" t="s">
        <v>8</v>
      </c>
    </row>
    <row r="8" spans="1:6" ht="15" customHeight="1">
      <c r="A8" s="52">
        <v>1</v>
      </c>
      <c r="B8" s="20" t="s">
        <v>15</v>
      </c>
      <c r="C8" s="20">
        <v>8740</v>
      </c>
      <c r="D8" s="20" t="s">
        <v>676</v>
      </c>
      <c r="E8" s="20" t="s">
        <v>677</v>
      </c>
      <c r="F8" s="21">
        <v>5.13</v>
      </c>
    </row>
    <row r="9" spans="1:6" ht="15" customHeight="1">
      <c r="A9" s="52">
        <v>2</v>
      </c>
      <c r="B9" s="20" t="s">
        <v>678</v>
      </c>
      <c r="C9" s="20">
        <v>8781</v>
      </c>
      <c r="D9" s="20" t="s">
        <v>679</v>
      </c>
      <c r="E9" s="20" t="s">
        <v>680</v>
      </c>
      <c r="F9" s="21">
        <v>320.69</v>
      </c>
    </row>
    <row r="10" spans="1:6" ht="15" customHeight="1">
      <c r="A10" s="52">
        <v>3</v>
      </c>
      <c r="B10" s="20" t="s">
        <v>678</v>
      </c>
      <c r="C10" s="20">
        <v>8783</v>
      </c>
      <c r="D10" s="20" t="s">
        <v>681</v>
      </c>
      <c r="E10" s="20" t="s">
        <v>680</v>
      </c>
      <c r="F10" s="21">
        <v>407.91</v>
      </c>
    </row>
    <row r="11" spans="1:6" ht="15" customHeight="1">
      <c r="A11" s="52">
        <v>4</v>
      </c>
      <c r="B11" s="20" t="s">
        <v>678</v>
      </c>
      <c r="C11" s="20">
        <v>8785</v>
      </c>
      <c r="D11" s="20" t="s">
        <v>682</v>
      </c>
      <c r="E11" s="20" t="s">
        <v>680</v>
      </c>
      <c r="F11" s="21">
        <v>515.18</v>
      </c>
    </row>
    <row r="12" spans="1:6" ht="15" customHeight="1">
      <c r="A12" s="52">
        <v>5</v>
      </c>
      <c r="B12" s="20" t="s">
        <v>678</v>
      </c>
      <c r="C12" s="20">
        <v>8787</v>
      </c>
      <c r="D12" s="20" t="s">
        <v>683</v>
      </c>
      <c r="E12" s="20" t="s">
        <v>680</v>
      </c>
      <c r="F12" s="21">
        <v>273.87</v>
      </c>
    </row>
    <row r="13" spans="1:6" ht="15" customHeight="1">
      <c r="A13" s="52">
        <v>6</v>
      </c>
      <c r="B13" s="20" t="s">
        <v>678</v>
      </c>
      <c r="C13" s="20">
        <v>8789</v>
      </c>
      <c r="D13" s="20" t="s">
        <v>684</v>
      </c>
      <c r="E13" s="20" t="s">
        <v>680</v>
      </c>
      <c r="F13" s="21">
        <v>385.37</v>
      </c>
    </row>
    <row r="14" spans="1:6" ht="15" customHeight="1">
      <c r="A14" s="52">
        <v>7</v>
      </c>
      <c r="B14" s="20" t="s">
        <v>678</v>
      </c>
      <c r="C14" s="20">
        <v>8791</v>
      </c>
      <c r="D14" s="20" t="s">
        <v>685</v>
      </c>
      <c r="E14" s="20" t="s">
        <v>680</v>
      </c>
      <c r="F14" s="21">
        <v>169.74</v>
      </c>
    </row>
    <row r="15" spans="1:6" ht="15" customHeight="1">
      <c r="A15" s="52">
        <v>8</v>
      </c>
      <c r="B15" s="20" t="s">
        <v>678</v>
      </c>
      <c r="C15" s="20">
        <v>8793</v>
      </c>
      <c r="D15" s="20" t="s">
        <v>686</v>
      </c>
      <c r="E15" s="20" t="s">
        <v>680</v>
      </c>
      <c r="F15" s="21">
        <v>458.18</v>
      </c>
    </row>
    <row r="16" spans="1:6" ht="15" customHeight="1">
      <c r="A16" s="52">
        <v>9</v>
      </c>
      <c r="B16" s="20" t="s">
        <v>678</v>
      </c>
      <c r="C16" s="20">
        <v>8795</v>
      </c>
      <c r="D16" s="20" t="s">
        <v>687</v>
      </c>
      <c r="E16" s="20" t="s">
        <v>680</v>
      </c>
      <c r="F16" s="21">
        <v>168.02</v>
      </c>
    </row>
    <row r="17" spans="1:6" ht="15" customHeight="1">
      <c r="A17" s="52">
        <v>10</v>
      </c>
      <c r="B17" s="20" t="s">
        <v>678</v>
      </c>
      <c r="C17" s="20">
        <v>8797</v>
      </c>
      <c r="D17" s="20" t="s">
        <v>688</v>
      </c>
      <c r="E17" s="20" t="s">
        <v>680</v>
      </c>
      <c r="F17" s="21">
        <v>383.33</v>
      </c>
    </row>
    <row r="18" spans="1:6" ht="15" customHeight="1">
      <c r="A18" s="52">
        <v>11</v>
      </c>
      <c r="B18" s="20" t="s">
        <v>678</v>
      </c>
      <c r="C18" s="20">
        <v>8799</v>
      </c>
      <c r="D18" s="20" t="s">
        <v>689</v>
      </c>
      <c r="E18" s="20" t="s">
        <v>680</v>
      </c>
      <c r="F18" s="21">
        <v>454.27</v>
      </c>
    </row>
    <row r="19" spans="1:6" ht="15" customHeight="1">
      <c r="A19" s="52">
        <v>12</v>
      </c>
      <c r="B19" s="20" t="s">
        <v>678</v>
      </c>
      <c r="C19" s="20">
        <v>8801</v>
      </c>
      <c r="D19" s="20" t="s">
        <v>690</v>
      </c>
      <c r="E19" s="20" t="s">
        <v>680</v>
      </c>
      <c r="F19" s="21">
        <v>370.96</v>
      </c>
    </row>
    <row r="20" spans="1:6" ht="15" customHeight="1">
      <c r="A20" s="52">
        <v>13</v>
      </c>
      <c r="B20" s="20" t="s">
        <v>678</v>
      </c>
      <c r="C20" s="20">
        <v>8803</v>
      </c>
      <c r="D20" s="20" t="s">
        <v>691</v>
      </c>
      <c r="E20" s="20" t="s">
        <v>680</v>
      </c>
      <c r="F20" s="21">
        <v>361.42</v>
      </c>
    </row>
    <row r="21" spans="1:6" ht="15" customHeight="1">
      <c r="A21" s="52">
        <v>14</v>
      </c>
      <c r="B21" s="20" t="s">
        <v>678</v>
      </c>
      <c r="C21" s="20">
        <v>8805</v>
      </c>
      <c r="D21" s="20" t="s">
        <v>692</v>
      </c>
      <c r="E21" s="20" t="s">
        <v>680</v>
      </c>
      <c r="F21" s="21">
        <v>507.98</v>
      </c>
    </row>
    <row r="22" spans="1:6" ht="15" customHeight="1">
      <c r="A22" s="52">
        <v>15</v>
      </c>
      <c r="B22" s="20" t="s">
        <v>678</v>
      </c>
      <c r="C22" s="20">
        <v>8807</v>
      </c>
      <c r="D22" s="20" t="s">
        <v>693</v>
      </c>
      <c r="E22" s="20" t="s">
        <v>680</v>
      </c>
      <c r="F22" s="21">
        <v>423.89</v>
      </c>
    </row>
    <row r="23" spans="1:6" ht="15" customHeight="1">
      <c r="A23" s="52">
        <v>16</v>
      </c>
      <c r="B23" s="20" t="s">
        <v>678</v>
      </c>
      <c r="C23" s="20">
        <v>8809</v>
      </c>
      <c r="D23" s="20" t="s">
        <v>694</v>
      </c>
      <c r="E23" s="20" t="s">
        <v>680</v>
      </c>
      <c r="F23" s="21">
        <v>344.18</v>
      </c>
    </row>
    <row r="24" spans="1:6" ht="15" customHeight="1">
      <c r="A24" s="52">
        <v>17</v>
      </c>
      <c r="B24" s="20" t="s">
        <v>678</v>
      </c>
      <c r="C24" s="20">
        <v>8811</v>
      </c>
      <c r="D24" s="20" t="s">
        <v>695</v>
      </c>
      <c r="E24" s="20" t="s">
        <v>680</v>
      </c>
      <c r="F24" s="21">
        <v>505</v>
      </c>
    </row>
    <row r="25" spans="1:6" ht="15" customHeight="1">
      <c r="A25" s="52">
        <v>18</v>
      </c>
      <c r="B25" s="20" t="s">
        <v>678</v>
      </c>
      <c r="C25" s="20">
        <v>8813</v>
      </c>
      <c r="D25" s="20" t="s">
        <v>696</v>
      </c>
      <c r="E25" s="20" t="s">
        <v>680</v>
      </c>
      <c r="F25" s="21">
        <v>256.96</v>
      </c>
    </row>
    <row r="26" spans="1:6" ht="15" customHeight="1">
      <c r="A26" s="52">
        <v>19</v>
      </c>
      <c r="B26" s="20" t="s">
        <v>678</v>
      </c>
      <c r="C26" s="20">
        <v>8815</v>
      </c>
      <c r="D26" s="20" t="s">
        <v>697</v>
      </c>
      <c r="E26" s="20" t="s">
        <v>680</v>
      </c>
      <c r="F26" s="21">
        <v>186.18</v>
      </c>
    </row>
    <row r="27" spans="1:6" ht="15" customHeight="1">
      <c r="A27" s="52">
        <v>20</v>
      </c>
      <c r="B27" s="20" t="s">
        <v>678</v>
      </c>
      <c r="C27" s="20">
        <v>8817</v>
      </c>
      <c r="D27" s="20" t="s">
        <v>698</v>
      </c>
      <c r="E27" s="20" t="s">
        <v>680</v>
      </c>
      <c r="F27" s="21">
        <v>152.67</v>
      </c>
    </row>
    <row r="28" spans="1:6" ht="15" customHeight="1">
      <c r="A28" s="52">
        <v>21</v>
      </c>
      <c r="B28" s="20" t="s">
        <v>678</v>
      </c>
      <c r="C28" s="20">
        <v>8782</v>
      </c>
      <c r="D28" s="20" t="s">
        <v>679</v>
      </c>
      <c r="E28" s="20" t="s">
        <v>699</v>
      </c>
      <c r="F28" s="21">
        <v>1727.31</v>
      </c>
    </row>
    <row r="29" spans="1:6" ht="15" customHeight="1">
      <c r="A29" s="52">
        <v>22</v>
      </c>
      <c r="B29" s="20" t="s">
        <v>678</v>
      </c>
      <c r="C29" s="20">
        <v>8784</v>
      </c>
      <c r="D29" s="20" t="s">
        <v>681</v>
      </c>
      <c r="E29" s="20" t="s">
        <v>699</v>
      </c>
      <c r="F29" s="21">
        <v>2197.09</v>
      </c>
    </row>
    <row r="30" spans="1:6" ht="15" customHeight="1">
      <c r="A30" s="52">
        <v>23</v>
      </c>
      <c r="B30" s="20" t="s">
        <v>678</v>
      </c>
      <c r="C30" s="20">
        <v>8786</v>
      </c>
      <c r="D30" s="20" t="s">
        <v>682</v>
      </c>
      <c r="E30" s="20" t="s">
        <v>699</v>
      </c>
      <c r="F30" s="21">
        <v>2774.82</v>
      </c>
    </row>
    <row r="31" spans="1:6" ht="15" customHeight="1">
      <c r="A31" s="52">
        <v>24</v>
      </c>
      <c r="B31" s="20" t="s">
        <v>678</v>
      </c>
      <c r="C31" s="20">
        <v>8788</v>
      </c>
      <c r="D31" s="20" t="s">
        <v>683</v>
      </c>
      <c r="E31" s="20" t="s">
        <v>699</v>
      </c>
      <c r="F31" s="21">
        <v>1475.13</v>
      </c>
    </row>
    <row r="32" spans="1:6" ht="15" customHeight="1">
      <c r="A32" s="52">
        <v>25</v>
      </c>
      <c r="B32" s="20" t="s">
        <v>678</v>
      </c>
      <c r="C32" s="20">
        <v>8790</v>
      </c>
      <c r="D32" s="20" t="s">
        <v>684</v>
      </c>
      <c r="E32" s="20" t="s">
        <v>699</v>
      </c>
      <c r="F32" s="21">
        <v>2075.63</v>
      </c>
    </row>
    <row r="33" spans="1:6" ht="15" customHeight="1">
      <c r="A33" s="52">
        <v>26</v>
      </c>
      <c r="B33" s="20" t="s">
        <v>678</v>
      </c>
      <c r="C33" s="20">
        <v>8792</v>
      </c>
      <c r="D33" s="20" t="s">
        <v>685</v>
      </c>
      <c r="E33" s="20" t="s">
        <v>699</v>
      </c>
      <c r="F33" s="21">
        <v>914.26</v>
      </c>
    </row>
    <row r="34" spans="1:6" ht="15" customHeight="1">
      <c r="A34" s="52">
        <v>27</v>
      </c>
      <c r="B34" s="20" t="s">
        <v>678</v>
      </c>
      <c r="C34" s="20">
        <v>8794</v>
      </c>
      <c r="D34" s="20" t="s">
        <v>686</v>
      </c>
      <c r="E34" s="20" t="s">
        <v>699</v>
      </c>
      <c r="F34" s="21">
        <v>2467.82</v>
      </c>
    </row>
    <row r="35" spans="1:6" ht="15" customHeight="1">
      <c r="A35" s="52">
        <v>28</v>
      </c>
      <c r="B35" s="20" t="s">
        <v>678</v>
      </c>
      <c r="C35" s="20">
        <v>8796</v>
      </c>
      <c r="D35" s="20" t="s">
        <v>687</v>
      </c>
      <c r="E35" s="20" t="s">
        <v>699</v>
      </c>
      <c r="F35" s="21">
        <v>904.98</v>
      </c>
    </row>
    <row r="36" spans="1:6" ht="15" customHeight="1">
      <c r="A36" s="52">
        <v>29</v>
      </c>
      <c r="B36" s="20" t="s">
        <v>678</v>
      </c>
      <c r="C36" s="20">
        <v>8798</v>
      </c>
      <c r="D36" s="20" t="s">
        <v>688</v>
      </c>
      <c r="E36" s="20" t="s">
        <v>699</v>
      </c>
      <c r="F36" s="21">
        <v>2064.67</v>
      </c>
    </row>
    <row r="37" spans="1:6" ht="15" customHeight="1">
      <c r="A37" s="52">
        <v>30</v>
      </c>
      <c r="B37" s="20" t="s">
        <v>678</v>
      </c>
      <c r="C37" s="20">
        <v>8800</v>
      </c>
      <c r="D37" s="20" t="s">
        <v>689</v>
      </c>
      <c r="E37" s="20" t="s">
        <v>699</v>
      </c>
      <c r="F37" s="21">
        <v>2446.73</v>
      </c>
    </row>
    <row r="38" spans="1:6" ht="15" customHeight="1">
      <c r="A38" s="52">
        <v>31</v>
      </c>
      <c r="B38" s="20" t="s">
        <v>678</v>
      </c>
      <c r="C38" s="20">
        <v>8802</v>
      </c>
      <c r="D38" s="20" t="s">
        <v>690</v>
      </c>
      <c r="E38" s="20" t="s">
        <v>699</v>
      </c>
      <c r="F38" s="21">
        <v>1998.04</v>
      </c>
    </row>
    <row r="39" spans="1:6" ht="15" customHeight="1">
      <c r="A39" s="52">
        <v>32</v>
      </c>
      <c r="B39" s="20" t="s">
        <v>678</v>
      </c>
      <c r="C39" s="20">
        <v>8804</v>
      </c>
      <c r="D39" s="20" t="s">
        <v>691</v>
      </c>
      <c r="E39" s="20" t="s">
        <v>699</v>
      </c>
      <c r="F39" s="21">
        <v>1946.58</v>
      </c>
    </row>
    <row r="40" spans="1:6" ht="15" customHeight="1">
      <c r="A40" s="52">
        <v>33</v>
      </c>
      <c r="B40" s="20" t="s">
        <v>678</v>
      </c>
      <c r="C40" s="20">
        <v>8806</v>
      </c>
      <c r="D40" s="20" t="s">
        <v>692</v>
      </c>
      <c r="E40" s="20" t="s">
        <v>699</v>
      </c>
      <c r="F40" s="21">
        <v>2736.02</v>
      </c>
    </row>
    <row r="41" spans="1:6" ht="15" customHeight="1">
      <c r="A41" s="52">
        <v>34</v>
      </c>
      <c r="B41" s="20" t="s">
        <v>678</v>
      </c>
      <c r="C41" s="20">
        <v>8808</v>
      </c>
      <c r="D41" s="20" t="s">
        <v>693</v>
      </c>
      <c r="E41" s="20" t="s">
        <v>699</v>
      </c>
      <c r="F41" s="21">
        <v>2283.11</v>
      </c>
    </row>
    <row r="42" spans="1:6" ht="15" customHeight="1">
      <c r="A42" s="52">
        <v>35</v>
      </c>
      <c r="B42" s="20" t="s">
        <v>678</v>
      </c>
      <c r="C42" s="20">
        <v>8810</v>
      </c>
      <c r="D42" s="20" t="s">
        <v>694</v>
      </c>
      <c r="E42" s="20" t="s">
        <v>699</v>
      </c>
      <c r="F42" s="21">
        <v>1853.82</v>
      </c>
    </row>
    <row r="43" spans="1:6" ht="15" customHeight="1">
      <c r="A43" s="52">
        <v>36</v>
      </c>
      <c r="B43" s="20" t="s">
        <v>678</v>
      </c>
      <c r="C43" s="20">
        <v>8812</v>
      </c>
      <c r="D43" s="20" t="s">
        <v>695</v>
      </c>
      <c r="E43" s="20" t="s">
        <v>699</v>
      </c>
      <c r="F43" s="21">
        <v>2720</v>
      </c>
    </row>
    <row r="44" spans="1:6" ht="15" customHeight="1">
      <c r="A44" s="52">
        <v>37</v>
      </c>
      <c r="B44" s="20" t="s">
        <v>678</v>
      </c>
      <c r="C44" s="20">
        <v>8814</v>
      </c>
      <c r="D44" s="20" t="s">
        <v>696</v>
      </c>
      <c r="E44" s="20" t="s">
        <v>699</v>
      </c>
      <c r="F44" s="21">
        <v>1384.04</v>
      </c>
    </row>
    <row r="45" spans="1:6" ht="15" customHeight="1">
      <c r="A45" s="52">
        <v>38</v>
      </c>
      <c r="B45" s="20" t="s">
        <v>678</v>
      </c>
      <c r="C45" s="20">
        <v>8816</v>
      </c>
      <c r="D45" s="20" t="s">
        <v>697</v>
      </c>
      <c r="E45" s="20" t="s">
        <v>699</v>
      </c>
      <c r="F45" s="21">
        <v>1002.82</v>
      </c>
    </row>
    <row r="46" spans="1:6" ht="15" customHeight="1">
      <c r="A46" s="52">
        <v>39</v>
      </c>
      <c r="B46" s="20" t="s">
        <v>678</v>
      </c>
      <c r="C46" s="20">
        <v>8818</v>
      </c>
      <c r="D46" s="20" t="s">
        <v>698</v>
      </c>
      <c r="E46" s="20" t="s">
        <v>699</v>
      </c>
      <c r="F46" s="21">
        <v>822.33</v>
      </c>
    </row>
    <row r="47" spans="1:6" ht="15" customHeight="1">
      <c r="A47" s="52">
        <v>40</v>
      </c>
      <c r="B47" s="20" t="s">
        <v>700</v>
      </c>
      <c r="C47" s="20">
        <v>8921</v>
      </c>
      <c r="D47" s="20" t="s">
        <v>682</v>
      </c>
      <c r="E47" s="20" t="s">
        <v>701</v>
      </c>
      <c r="F47" s="21">
        <v>137</v>
      </c>
    </row>
    <row r="48" spans="1:6" ht="15" customHeight="1">
      <c r="A48" s="52">
        <v>41</v>
      </c>
      <c r="B48" s="20" t="s">
        <v>700</v>
      </c>
      <c r="C48" s="20">
        <v>8923</v>
      </c>
      <c r="D48" s="20" t="s">
        <v>702</v>
      </c>
      <c r="E48" s="20" t="s">
        <v>701</v>
      </c>
      <c r="F48" s="21">
        <v>67.5</v>
      </c>
    </row>
    <row r="49" spans="1:6" ht="15" customHeight="1">
      <c r="A49" s="52">
        <v>42</v>
      </c>
      <c r="B49" s="20" t="s">
        <v>700</v>
      </c>
      <c r="C49" s="20">
        <v>8925</v>
      </c>
      <c r="D49" s="20" t="s">
        <v>703</v>
      </c>
      <c r="E49" s="20" t="s">
        <v>701</v>
      </c>
      <c r="F49" s="21">
        <v>106.75</v>
      </c>
    </row>
    <row r="50" spans="1:6" ht="15" customHeight="1">
      <c r="A50" s="52">
        <v>43</v>
      </c>
      <c r="B50" s="20" t="s">
        <v>700</v>
      </c>
      <c r="C50" s="20">
        <v>8927</v>
      </c>
      <c r="D50" s="20" t="s">
        <v>694</v>
      </c>
      <c r="E50" s="20" t="s">
        <v>701</v>
      </c>
      <c r="F50" s="21">
        <v>106.25</v>
      </c>
    </row>
    <row r="51" spans="1:6" ht="15.75">
      <c r="A51" s="52">
        <v>44</v>
      </c>
      <c r="B51" s="20" t="s">
        <v>700</v>
      </c>
      <c r="C51" s="20">
        <v>8929</v>
      </c>
      <c r="D51" s="20" t="s">
        <v>704</v>
      </c>
      <c r="E51" s="20" t="s">
        <v>705</v>
      </c>
      <c r="F51" s="21">
        <v>250.25</v>
      </c>
    </row>
    <row r="52" spans="1:6" ht="15.75">
      <c r="A52" s="52">
        <v>45</v>
      </c>
      <c r="B52" s="20" t="s">
        <v>700</v>
      </c>
      <c r="C52" s="20">
        <v>8931</v>
      </c>
      <c r="D52" s="20" t="s">
        <v>704</v>
      </c>
      <c r="E52" s="20" t="s">
        <v>706</v>
      </c>
      <c r="F52" s="21">
        <v>46.25</v>
      </c>
    </row>
    <row r="53" spans="1:6" ht="15.75">
      <c r="A53" s="52">
        <v>46</v>
      </c>
      <c r="B53" s="20" t="s">
        <v>700</v>
      </c>
      <c r="C53" s="20">
        <v>8933</v>
      </c>
      <c r="D53" s="20" t="s">
        <v>704</v>
      </c>
      <c r="E53" s="20" t="s">
        <v>707</v>
      </c>
      <c r="F53" s="21">
        <v>3.25</v>
      </c>
    </row>
    <row r="54" spans="1:6" ht="15.75">
      <c r="A54" s="52">
        <v>47</v>
      </c>
      <c r="B54" s="20" t="s">
        <v>700</v>
      </c>
      <c r="C54" s="20">
        <v>8935</v>
      </c>
      <c r="D54" s="20" t="s">
        <v>708</v>
      </c>
      <c r="E54" s="20" t="s">
        <v>709</v>
      </c>
      <c r="F54" s="21">
        <v>16</v>
      </c>
    </row>
    <row r="55" spans="1:6" ht="15.75">
      <c r="A55" s="52">
        <v>48</v>
      </c>
      <c r="B55" s="20" t="s">
        <v>28</v>
      </c>
      <c r="C55" s="20">
        <v>9078</v>
      </c>
      <c r="D55" s="20" t="s">
        <v>704</v>
      </c>
      <c r="E55" s="20" t="s">
        <v>710</v>
      </c>
      <c r="F55" s="21">
        <v>3976.11</v>
      </c>
    </row>
    <row r="56" spans="1:6" ht="15.75">
      <c r="A56" s="52">
        <v>49</v>
      </c>
      <c r="B56" s="20" t="s">
        <v>28</v>
      </c>
      <c r="C56" s="20">
        <v>9080</v>
      </c>
      <c r="D56" s="20" t="s">
        <v>708</v>
      </c>
      <c r="E56" s="20" t="s">
        <v>711</v>
      </c>
      <c r="F56" s="21">
        <v>255.55</v>
      </c>
    </row>
    <row r="57" spans="1:6" ht="15.75">
      <c r="A57" s="52">
        <v>50</v>
      </c>
      <c r="B57" s="20" t="s">
        <v>28</v>
      </c>
      <c r="C57" s="20">
        <v>9082</v>
      </c>
      <c r="D57" s="20" t="s">
        <v>704</v>
      </c>
      <c r="E57" s="20" t="s">
        <v>712</v>
      </c>
      <c r="F57" s="21">
        <v>738.16</v>
      </c>
    </row>
    <row r="58" spans="1:6" ht="15.75">
      <c r="A58" s="52">
        <v>51</v>
      </c>
      <c r="B58" s="20" t="s">
        <v>28</v>
      </c>
      <c r="C58" s="20">
        <v>9084</v>
      </c>
      <c r="D58" s="20" t="s">
        <v>704</v>
      </c>
      <c r="E58" s="20" t="s">
        <v>713</v>
      </c>
      <c r="F58" s="21">
        <v>54.34</v>
      </c>
    </row>
    <row r="59" spans="1:6" ht="15.75">
      <c r="A59" s="52">
        <v>52</v>
      </c>
      <c r="B59" s="20" t="s">
        <v>28</v>
      </c>
      <c r="C59" s="20">
        <v>9079</v>
      </c>
      <c r="D59" s="20" t="s">
        <v>704</v>
      </c>
      <c r="E59" s="20" t="s">
        <v>714</v>
      </c>
      <c r="F59" s="21">
        <v>21415.89</v>
      </c>
    </row>
    <row r="60" spans="1:6" ht="15.75">
      <c r="A60" s="52">
        <v>53</v>
      </c>
      <c r="B60" s="20" t="s">
        <v>28</v>
      </c>
      <c r="C60" s="20">
        <v>9081</v>
      </c>
      <c r="D60" s="20" t="s">
        <v>708</v>
      </c>
      <c r="E60" s="20" t="s">
        <v>715</v>
      </c>
      <c r="F60" s="21">
        <v>1376.45</v>
      </c>
    </row>
    <row r="61" spans="1:6" ht="15.75">
      <c r="A61" s="52">
        <v>54</v>
      </c>
      <c r="B61" s="20" t="s">
        <v>28</v>
      </c>
      <c r="C61" s="20">
        <v>9083</v>
      </c>
      <c r="D61" s="20" t="s">
        <v>704</v>
      </c>
      <c r="E61" s="20" t="s">
        <v>716</v>
      </c>
      <c r="F61" s="21">
        <v>3975.84</v>
      </c>
    </row>
    <row r="62" spans="1:6" ht="15.75">
      <c r="A62" s="52">
        <v>55</v>
      </c>
      <c r="B62" s="20" t="s">
        <v>28</v>
      </c>
      <c r="C62" s="20">
        <v>9085</v>
      </c>
      <c r="D62" s="20" t="s">
        <v>704</v>
      </c>
      <c r="E62" s="20" t="s">
        <v>717</v>
      </c>
      <c r="F62" s="21">
        <v>292.66</v>
      </c>
    </row>
    <row r="63" spans="1:6" s="25" customFormat="1" ht="15" customHeight="1">
      <c r="A63" s="27" t="s">
        <v>669</v>
      </c>
      <c r="B63" s="27"/>
      <c r="C63" s="27"/>
      <c r="D63" s="27"/>
      <c r="E63" s="28"/>
      <c r="F63" s="29">
        <f>SUM(F8:F62)</f>
        <v>75264.38</v>
      </c>
    </row>
    <row r="64" spans="2:6" ht="15.75">
      <c r="B64" s="30"/>
      <c r="C64" s="30"/>
      <c r="D64" s="30"/>
      <c r="E64" s="30"/>
      <c r="F64" s="31"/>
    </row>
    <row r="65" spans="2:6" ht="15.75">
      <c r="B65" s="30"/>
      <c r="C65" s="30"/>
      <c r="D65" s="30"/>
      <c r="E65" s="30"/>
      <c r="F65" s="31"/>
    </row>
    <row r="66" spans="2:6" ht="15.75">
      <c r="B66" s="30"/>
      <c r="C66" s="30"/>
      <c r="D66" s="30"/>
      <c r="E66" s="30"/>
      <c r="F66" s="31"/>
    </row>
    <row r="67" spans="2:6" ht="15.75">
      <c r="B67" s="30"/>
      <c r="C67" s="30"/>
      <c r="D67" s="30"/>
      <c r="E67" s="30"/>
      <c r="F67" s="31"/>
    </row>
    <row r="68" spans="2:6" ht="15.75">
      <c r="B68" s="30"/>
      <c r="C68" s="30"/>
      <c r="D68" s="30"/>
      <c r="E68" s="30"/>
      <c r="F68" s="31"/>
    </row>
    <row r="69" spans="2:6" ht="15.75">
      <c r="B69" s="30"/>
      <c r="C69" s="30"/>
      <c r="D69" s="30"/>
      <c r="E69" s="30"/>
      <c r="F69" s="31"/>
    </row>
    <row r="70" spans="2:6" ht="15.75">
      <c r="B70" s="30"/>
      <c r="C70" s="30"/>
      <c r="D70" s="30"/>
      <c r="E70" s="30"/>
      <c r="F70" s="31"/>
    </row>
    <row r="71" spans="2:6" ht="15.75">
      <c r="B71" s="30"/>
      <c r="C71" s="30"/>
      <c r="D71" s="30"/>
      <c r="E71" s="30"/>
      <c r="F71" s="31"/>
    </row>
  </sheetData>
  <sheetProtection selectLockedCells="1" selectUnlockedCells="1"/>
  <autoFilter ref="A7:F50"/>
  <mergeCells count="3">
    <mergeCell ref="A4:E4"/>
    <mergeCell ref="A5:F5"/>
    <mergeCell ref="A63:B63"/>
  </mergeCells>
  <printOptions/>
  <pageMargins left="0.12986111111111112" right="0.15" top="0.2902777777777778" bottom="0.440277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7" sqref="F7"/>
    </sheetView>
  </sheetViews>
  <sheetFormatPr defaultColWidth="9.140625" defaultRowHeight="15"/>
  <cols>
    <col min="1" max="1" width="6.140625" style="9" customWidth="1"/>
    <col min="2" max="2" width="11.28125" style="9" customWidth="1"/>
    <col min="3" max="3" width="11.421875" style="9" customWidth="1"/>
    <col min="4" max="4" width="28.421875" style="10" customWidth="1"/>
    <col min="5" max="5" width="77.421875" style="10" customWidth="1"/>
    <col min="6" max="6" width="13.421875" style="53" customWidth="1"/>
    <col min="7" max="16384" width="8.7109375" style="10" customWidth="1"/>
  </cols>
  <sheetData>
    <row r="1" ht="15.75">
      <c r="A1" s="7" t="s">
        <v>0</v>
      </c>
    </row>
    <row r="2" ht="15.75">
      <c r="A2" s="8"/>
    </row>
    <row r="3" spans="1:6" ht="33" customHeight="1">
      <c r="A3" s="50" t="s">
        <v>718</v>
      </c>
      <c r="B3" s="50"/>
      <c r="C3" s="50"/>
      <c r="D3" s="50"/>
      <c r="E3" s="50"/>
      <c r="F3" s="54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7"/>
      <c r="C5" s="48"/>
    </row>
    <row r="6" spans="1:6" ht="69.75">
      <c r="A6" s="14" t="s">
        <v>3</v>
      </c>
      <c r="B6" s="15" t="s">
        <v>4</v>
      </c>
      <c r="C6" s="15" t="s">
        <v>674</v>
      </c>
      <c r="D6" s="15" t="s">
        <v>675</v>
      </c>
      <c r="E6" s="14" t="s">
        <v>7</v>
      </c>
      <c r="F6" s="17" t="s">
        <v>8</v>
      </c>
    </row>
    <row r="7" spans="1:6" ht="15.75">
      <c r="A7" s="55">
        <v>1</v>
      </c>
      <c r="B7" s="20" t="s">
        <v>15</v>
      </c>
      <c r="C7" s="20">
        <v>115</v>
      </c>
      <c r="D7" s="20" t="s">
        <v>676</v>
      </c>
      <c r="E7" s="20" t="s">
        <v>719</v>
      </c>
      <c r="F7" s="21">
        <v>15.38</v>
      </c>
    </row>
    <row r="8" spans="1:6" ht="15.75">
      <c r="A8" s="52">
        <v>2</v>
      </c>
      <c r="B8" s="20" t="s">
        <v>700</v>
      </c>
      <c r="C8" s="20">
        <v>8922</v>
      </c>
      <c r="D8" s="20" t="s">
        <v>682</v>
      </c>
      <c r="E8" s="20" t="s">
        <v>720</v>
      </c>
      <c r="F8" s="21">
        <v>411</v>
      </c>
    </row>
    <row r="9" spans="1:6" ht="15.75">
      <c r="A9" s="52">
        <v>3</v>
      </c>
      <c r="B9" s="20" t="s">
        <v>700</v>
      </c>
      <c r="C9" s="20">
        <v>8924</v>
      </c>
      <c r="D9" s="20" t="s">
        <v>702</v>
      </c>
      <c r="E9" s="20" t="s">
        <v>720</v>
      </c>
      <c r="F9" s="21">
        <v>202.5</v>
      </c>
    </row>
    <row r="10" spans="1:6" ht="15.75">
      <c r="A10" s="55">
        <v>4</v>
      </c>
      <c r="B10" s="20" t="s">
        <v>700</v>
      </c>
      <c r="C10" s="20">
        <v>8926</v>
      </c>
      <c r="D10" s="20" t="s">
        <v>703</v>
      </c>
      <c r="E10" s="20" t="s">
        <v>720</v>
      </c>
      <c r="F10" s="21">
        <v>320.25</v>
      </c>
    </row>
    <row r="11" spans="1:6" ht="15.75">
      <c r="A11" s="52">
        <v>5</v>
      </c>
      <c r="B11" s="20" t="s">
        <v>700</v>
      </c>
      <c r="C11" s="20">
        <v>8928</v>
      </c>
      <c r="D11" s="20" t="s">
        <v>694</v>
      </c>
      <c r="E11" s="20" t="s">
        <v>720</v>
      </c>
      <c r="F11" s="21">
        <v>318.75</v>
      </c>
    </row>
    <row r="12" spans="1:6" ht="15.75">
      <c r="A12" s="52">
        <v>6</v>
      </c>
      <c r="B12" s="20" t="s">
        <v>700</v>
      </c>
      <c r="C12" s="20">
        <v>8930</v>
      </c>
      <c r="D12" s="20" t="s">
        <v>704</v>
      </c>
      <c r="E12" s="20" t="s">
        <v>721</v>
      </c>
      <c r="F12" s="21">
        <v>750.75</v>
      </c>
    </row>
    <row r="13" spans="1:6" ht="15.75">
      <c r="A13" s="55">
        <v>7</v>
      </c>
      <c r="B13" s="20" t="s">
        <v>700</v>
      </c>
      <c r="C13" s="20">
        <v>8932</v>
      </c>
      <c r="D13" s="20" t="s">
        <v>704</v>
      </c>
      <c r="E13" s="20" t="s">
        <v>722</v>
      </c>
      <c r="F13" s="21">
        <v>138.75</v>
      </c>
    </row>
    <row r="14" spans="1:6" ht="15.75">
      <c r="A14" s="52">
        <v>8</v>
      </c>
      <c r="B14" s="20" t="s">
        <v>700</v>
      </c>
      <c r="C14" s="20">
        <v>8934</v>
      </c>
      <c r="D14" s="20" t="s">
        <v>704</v>
      </c>
      <c r="E14" s="20" t="s">
        <v>723</v>
      </c>
      <c r="F14" s="21">
        <v>9.75</v>
      </c>
    </row>
    <row r="15" spans="1:6" ht="15.75">
      <c r="A15" s="52">
        <v>9</v>
      </c>
      <c r="B15" s="20" t="s">
        <v>700</v>
      </c>
      <c r="C15" s="20">
        <v>8936</v>
      </c>
      <c r="D15" s="20" t="s">
        <v>708</v>
      </c>
      <c r="E15" s="20" t="s">
        <v>724</v>
      </c>
      <c r="F15" s="21">
        <v>48</v>
      </c>
    </row>
    <row r="16" spans="1:6" ht="15.75">
      <c r="A16" s="27" t="s">
        <v>669</v>
      </c>
      <c r="B16" s="27"/>
      <c r="C16" s="27"/>
      <c r="D16" s="27"/>
      <c r="E16" s="28"/>
      <c r="F16" s="56">
        <f>SUM(F7:F15)</f>
        <v>2215.13</v>
      </c>
    </row>
  </sheetData>
  <sheetProtection selectLockedCells="1" selectUnlockedCells="1"/>
  <autoFilter ref="A6:F6"/>
  <mergeCells count="3">
    <mergeCell ref="A3:E3"/>
    <mergeCell ref="A4:F4"/>
    <mergeCell ref="A16:B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22" sqref="D22"/>
    </sheetView>
  </sheetViews>
  <sheetFormatPr defaultColWidth="9.140625" defaultRowHeight="15"/>
  <cols>
    <col min="1" max="1" width="4.00390625" style="25" customWidth="1"/>
    <col min="2" max="2" width="9.7109375" style="57" customWidth="1"/>
    <col min="3" max="3" width="14.7109375" style="35" customWidth="1"/>
    <col min="4" max="4" width="35.00390625" style="25" customWidth="1"/>
    <col min="5" max="5" width="50.7109375" style="25" customWidth="1"/>
    <col min="6" max="6" width="17.421875" style="37" customWidth="1"/>
    <col min="7" max="16384" width="8.7109375" style="25" customWidth="1"/>
  </cols>
  <sheetData>
    <row r="1" spans="1:3" ht="15.75" customHeight="1">
      <c r="A1" s="38" t="s">
        <v>0</v>
      </c>
      <c r="B1" s="39"/>
      <c r="C1" s="39"/>
    </row>
    <row r="2" spans="1:6" ht="32.25" customHeight="1">
      <c r="A2" s="40" t="s">
        <v>725</v>
      </c>
      <c r="B2" s="40"/>
      <c r="C2" s="40"/>
      <c r="D2" s="40"/>
      <c r="E2" s="40"/>
      <c r="F2" s="58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43" customFormat="1" ht="15">
      <c r="A4" s="25"/>
      <c r="B4" s="57"/>
      <c r="C4" s="35"/>
      <c r="D4" s="25"/>
      <c r="E4" s="25"/>
      <c r="F4" s="59"/>
      <c r="G4" s="60"/>
      <c r="H4" s="60"/>
    </row>
    <row r="5" spans="1:6" ht="45">
      <c r="A5" s="61" t="s">
        <v>3</v>
      </c>
      <c r="B5" s="62" t="s">
        <v>4</v>
      </c>
      <c r="C5" s="63" t="s">
        <v>674</v>
      </c>
      <c r="D5" s="63" t="s">
        <v>675</v>
      </c>
      <c r="E5" s="64" t="s">
        <v>7</v>
      </c>
      <c r="F5" s="65" t="s">
        <v>8</v>
      </c>
    </row>
    <row r="6" spans="1:6" s="10" customFormat="1" ht="15.75">
      <c r="A6" s="66"/>
      <c r="B6" s="67"/>
      <c r="C6" s="68"/>
      <c r="D6" s="68"/>
      <c r="E6" s="69"/>
      <c r="F6" s="70"/>
    </row>
    <row r="7" spans="1:6" s="10" customFormat="1" ht="15.75">
      <c r="A7" s="27" t="s">
        <v>669</v>
      </c>
      <c r="B7" s="27"/>
      <c r="C7" s="27"/>
      <c r="D7" s="27"/>
      <c r="E7" s="28"/>
      <c r="F7" s="56">
        <f>SUM(F6)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" sqref="F1"/>
    </sheetView>
  </sheetViews>
  <sheetFormatPr defaultColWidth="9.140625" defaultRowHeight="15"/>
  <cols>
    <col min="1" max="1" width="5.00390625" style="9" customWidth="1"/>
    <col min="2" max="2" width="10.00390625" style="9" customWidth="1"/>
    <col min="3" max="3" width="11.421875" style="9" customWidth="1"/>
    <col min="4" max="4" width="34.140625" style="10" customWidth="1"/>
    <col min="5" max="5" width="61.57421875" style="10" customWidth="1"/>
    <col min="6" max="6" width="13.421875" style="53" customWidth="1"/>
    <col min="7" max="16384" width="8.7109375" style="10" customWidth="1"/>
  </cols>
  <sheetData>
    <row r="1" ht="15.75">
      <c r="A1" s="7" t="s">
        <v>0</v>
      </c>
    </row>
    <row r="2" ht="15.75">
      <c r="A2" s="8"/>
    </row>
    <row r="3" spans="1:6" ht="26.25" customHeight="1">
      <c r="A3" s="50" t="s">
        <v>726</v>
      </c>
      <c r="B3" s="50"/>
      <c r="C3" s="50"/>
      <c r="D3" s="50"/>
      <c r="E3" s="50"/>
      <c r="F3" s="54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7"/>
      <c r="C5" s="48"/>
    </row>
    <row r="6" spans="1:6" ht="47.25">
      <c r="A6" s="14" t="s">
        <v>3</v>
      </c>
      <c r="B6" s="15" t="s">
        <v>4</v>
      </c>
      <c r="C6" s="15" t="s">
        <v>674</v>
      </c>
      <c r="D6" s="15" t="s">
        <v>675</v>
      </c>
      <c r="E6" s="14" t="s">
        <v>7</v>
      </c>
      <c r="F6" s="17" t="s">
        <v>8</v>
      </c>
    </row>
    <row r="7" spans="1:6" ht="15.75">
      <c r="A7" s="71">
        <v>1</v>
      </c>
      <c r="B7" s="20" t="s">
        <v>28</v>
      </c>
      <c r="C7" s="20">
        <v>9086</v>
      </c>
      <c r="D7" s="20" t="s">
        <v>704</v>
      </c>
      <c r="E7" s="20" t="s">
        <v>727</v>
      </c>
      <c r="F7" s="21">
        <v>113947</v>
      </c>
    </row>
    <row r="8" spans="1:6" ht="15.75">
      <c r="A8" s="27" t="s">
        <v>669</v>
      </c>
      <c r="B8" s="27"/>
      <c r="C8" s="27"/>
      <c r="D8" s="27"/>
      <c r="E8" s="28"/>
      <c r="F8" s="56">
        <f>SUM(F7:F7)</f>
        <v>113947</v>
      </c>
    </row>
    <row r="14" spans="2:6" ht="15.75">
      <c r="B14" s="72"/>
      <c r="C14" s="72"/>
      <c r="D14"/>
      <c r="E14"/>
      <c r="F14" s="73"/>
    </row>
  </sheetData>
  <sheetProtection selectLockedCells="1" selectUnlockedCells="1"/>
  <mergeCells count="3">
    <mergeCell ref="A3:E3"/>
    <mergeCell ref="A4:F4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" sqref="F1"/>
    </sheetView>
  </sheetViews>
  <sheetFormatPr defaultColWidth="9.140625" defaultRowHeight="15"/>
  <cols>
    <col min="1" max="1" width="4.00390625" style="25" customWidth="1"/>
    <col min="2" max="2" width="9.7109375" style="57" customWidth="1"/>
    <col min="3" max="3" width="14.7109375" style="35" customWidth="1"/>
    <col min="4" max="4" width="35.00390625" style="25" customWidth="1"/>
    <col min="5" max="5" width="65.140625" style="25" customWidth="1"/>
    <col min="6" max="6" width="17.421875" style="37" customWidth="1"/>
    <col min="7" max="16384" width="8.7109375" style="25" customWidth="1"/>
  </cols>
  <sheetData>
    <row r="1" spans="1:3" ht="15.75" customHeight="1">
      <c r="A1" s="38" t="s">
        <v>0</v>
      </c>
      <c r="B1" s="39"/>
      <c r="C1" s="39"/>
    </row>
    <row r="2" spans="1:6" ht="29.25" customHeight="1">
      <c r="A2" s="40" t="s">
        <v>728</v>
      </c>
      <c r="B2" s="40"/>
      <c r="C2" s="40"/>
      <c r="D2" s="40"/>
      <c r="E2" s="40"/>
      <c r="F2" s="58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6" s="43" customFormat="1" ht="15.75">
      <c r="A4" s="25"/>
      <c r="B4" s="57"/>
      <c r="C4" s="35"/>
      <c r="D4" s="25"/>
      <c r="E4" s="25"/>
      <c r="F4" s="59"/>
    </row>
    <row r="5" spans="1:6" ht="45.75" customHeight="1">
      <c r="A5" s="41" t="s">
        <v>3</v>
      </c>
      <c r="B5" s="42" t="s">
        <v>4</v>
      </c>
      <c r="C5" s="15" t="s">
        <v>674</v>
      </c>
      <c r="D5" s="15" t="s">
        <v>675</v>
      </c>
      <c r="E5" s="14" t="s">
        <v>7</v>
      </c>
      <c r="F5" s="74" t="s">
        <v>8</v>
      </c>
    </row>
    <row r="6" spans="1:6" s="75" customFormat="1" ht="15.75">
      <c r="A6" s="52">
        <v>1</v>
      </c>
      <c r="B6" s="20" t="s">
        <v>574</v>
      </c>
      <c r="C6" s="20">
        <v>9517</v>
      </c>
      <c r="D6" s="20" t="s">
        <v>729</v>
      </c>
      <c r="E6" s="20" t="s">
        <v>730</v>
      </c>
      <c r="F6" s="21">
        <v>18142.74</v>
      </c>
    </row>
    <row r="7" spans="1:6" ht="15.75">
      <c r="A7" s="76">
        <v>2</v>
      </c>
      <c r="B7" s="20" t="s">
        <v>574</v>
      </c>
      <c r="C7" s="20">
        <v>9516</v>
      </c>
      <c r="D7" s="20" t="s">
        <v>731</v>
      </c>
      <c r="E7" s="20" t="s">
        <v>732</v>
      </c>
      <c r="F7" s="21">
        <v>74565.4</v>
      </c>
    </row>
    <row r="8" spans="1:6" ht="15.75">
      <c r="A8" s="76">
        <v>3</v>
      </c>
      <c r="B8" s="20" t="s">
        <v>574</v>
      </c>
      <c r="C8" s="20">
        <v>9589</v>
      </c>
      <c r="D8" s="20" t="s">
        <v>733</v>
      </c>
      <c r="E8" s="20" t="s">
        <v>734</v>
      </c>
      <c r="F8" s="21">
        <v>49313.6</v>
      </c>
    </row>
    <row r="9" spans="1:6" s="10" customFormat="1" ht="15.75">
      <c r="A9" s="27" t="s">
        <v>669</v>
      </c>
      <c r="B9" s="27"/>
      <c r="C9" s="27"/>
      <c r="D9" s="27"/>
      <c r="E9" s="28"/>
      <c r="F9" s="56">
        <f>SUM(F6:F8)</f>
        <v>142021.74</v>
      </c>
    </row>
    <row r="13" s="25" customFormat="1" ht="15.75">
      <c r="F13" s="37"/>
    </row>
  </sheetData>
  <sheetProtection selectLockedCells="1" selectUnlockedCells="1"/>
  <mergeCells count="3">
    <mergeCell ref="A2:E2"/>
    <mergeCell ref="A3:F3"/>
    <mergeCell ref="A9:B9"/>
  </mergeCells>
  <printOptions/>
  <pageMargins left="0.12986111111111112" right="0.1701388888888889" top="0.44027777777777777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25" sqref="E25"/>
    </sheetView>
  </sheetViews>
  <sheetFormatPr defaultColWidth="9.140625" defaultRowHeight="15"/>
  <cols>
    <col min="1" max="1" width="4.7109375" style="10" customWidth="1"/>
    <col min="2" max="2" width="9.57421875" style="10" customWidth="1"/>
    <col min="3" max="3" width="9.8515625" style="9" customWidth="1"/>
    <col min="4" max="4" width="33.7109375" style="10" customWidth="1"/>
    <col min="5" max="5" width="62.421875" style="10" customWidth="1"/>
    <col min="6" max="6" width="11.57421875" style="53" customWidth="1"/>
    <col min="7" max="231" width="8.7109375" style="10" customWidth="1"/>
  </cols>
  <sheetData>
    <row r="1" spans="1:5" ht="15.75">
      <c r="A1" s="7" t="s">
        <v>0</v>
      </c>
      <c r="B1" s="77"/>
      <c r="E1" s="78"/>
    </row>
    <row r="3" spans="1:6" ht="15" customHeight="1">
      <c r="A3" s="11" t="s">
        <v>735</v>
      </c>
      <c r="B3" s="11"/>
      <c r="C3" s="11"/>
      <c r="D3" s="11"/>
      <c r="E3" s="11"/>
      <c r="F3" s="79"/>
    </row>
    <row r="5" spans="1:6" ht="15" customHeight="1">
      <c r="A5" s="13" t="s">
        <v>2</v>
      </c>
      <c r="B5" s="13"/>
      <c r="C5" s="13"/>
      <c r="D5" s="13"/>
      <c r="E5" s="13"/>
      <c r="F5" s="13"/>
    </row>
    <row r="7" spans="1:6" ht="94.5" customHeight="1">
      <c r="A7" s="41" t="s">
        <v>3</v>
      </c>
      <c r="B7" s="15" t="s">
        <v>4</v>
      </c>
      <c r="C7" s="16" t="s">
        <v>5</v>
      </c>
      <c r="D7" s="16" t="s">
        <v>6</v>
      </c>
      <c r="E7" s="14" t="s">
        <v>7</v>
      </c>
      <c r="F7" s="17" t="s">
        <v>8</v>
      </c>
    </row>
    <row r="8" spans="1:6" s="25" customFormat="1" ht="15.75">
      <c r="A8" s="19">
        <v>1</v>
      </c>
      <c r="B8" s="20" t="s">
        <v>28</v>
      </c>
      <c r="C8" s="20">
        <v>9075</v>
      </c>
      <c r="D8" s="20" t="s">
        <v>736</v>
      </c>
      <c r="E8" s="20" t="s">
        <v>737</v>
      </c>
      <c r="F8" s="21">
        <v>4901.94</v>
      </c>
    </row>
    <row r="9" spans="1:6" s="25" customFormat="1" ht="15.75">
      <c r="A9" s="19">
        <v>2</v>
      </c>
      <c r="B9" s="20" t="s">
        <v>243</v>
      </c>
      <c r="C9" s="20">
        <v>9383</v>
      </c>
      <c r="D9" s="20" t="s">
        <v>738</v>
      </c>
      <c r="E9" s="20" t="s">
        <v>739</v>
      </c>
      <c r="F9" s="21">
        <v>4.36</v>
      </c>
    </row>
    <row r="10" spans="1:6" ht="15.75">
      <c r="A10" s="27" t="s">
        <v>669</v>
      </c>
      <c r="B10" s="27"/>
      <c r="C10" s="27"/>
      <c r="D10" s="27"/>
      <c r="E10" s="28"/>
      <c r="F10" s="56">
        <f>SUM(F8:F9)</f>
        <v>4906.299999999999</v>
      </c>
    </row>
    <row r="13" spans="1:6" ht="15.75">
      <c r="A13"/>
      <c r="B13"/>
      <c r="C13"/>
      <c r="D13"/>
      <c r="E13"/>
      <c r="F13" s="73"/>
    </row>
    <row r="14" spans="1:6" ht="15.75">
      <c r="A14"/>
      <c r="B14"/>
      <c r="C14"/>
      <c r="D14"/>
      <c r="E14"/>
      <c r="F14" s="73"/>
    </row>
  </sheetData>
  <sheetProtection selectLockedCells="1" selectUnlockedCells="1"/>
  <mergeCells count="3">
    <mergeCell ref="A3:E3"/>
    <mergeCell ref="A5:F5"/>
    <mergeCell ref="A10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2021-11-23T09:20:08Z</cp:lastPrinted>
  <dcterms:modified xsi:type="dcterms:W3CDTF">2021-12-15T16:22:36Z</dcterms:modified>
  <cp:category/>
  <cp:version/>
  <cp:contentType/>
  <cp:contentStatus/>
  <cp:revision>80</cp:revision>
</cp:coreProperties>
</file>